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828" windowHeight="4536" activeTab="0"/>
  </bookViews>
  <sheets>
    <sheet name="summary" sheetId="1" r:id="rId1"/>
    <sheet name="5-2" sheetId="2" r:id="rId2"/>
    <sheet name="5-1" sheetId="3" r:id="rId3"/>
    <sheet name="4-2" sheetId="4" r:id="rId4"/>
    <sheet name="4-1" sheetId="5" r:id="rId5"/>
    <sheet name="2-2" sheetId="6" r:id="rId6"/>
    <sheet name="2-1" sheetId="7" r:id="rId7"/>
    <sheet name="3-3" sheetId="8" r:id="rId8"/>
    <sheet name="3-4" sheetId="9" r:id="rId9"/>
    <sheet name="3-2" sheetId="10" r:id="rId10"/>
    <sheet name="3-1" sheetId="11" r:id="rId11"/>
  </sheets>
  <definedNames/>
  <calcPr fullCalcOnLoad="1"/>
</workbook>
</file>

<file path=xl/sharedStrings.xml><?xml version="1.0" encoding="utf-8"?>
<sst xmlns="http://schemas.openxmlformats.org/spreadsheetml/2006/main" count="567" uniqueCount="42">
  <si>
    <t>##</t>
  </si>
  <si>
    <t>2551-4_3</t>
  </si>
  <si>
    <t>first</t>
  </si>
  <si>
    <t>p-type</t>
  </si>
  <si>
    <t>Fz</t>
  </si>
  <si>
    <t>5-30-07</t>
  </si>
  <si>
    <t>(Vdelay:</t>
  </si>
  <si>
    <t>10s,</t>
  </si>
  <si>
    <t>LCR</t>
  </si>
  <si>
    <t>delay:</t>
  </si>
  <si>
    <t>1s)</t>
  </si>
  <si>
    <t>Last</t>
  </si>
  <si>
    <t>Processed:</t>
  </si>
  <si>
    <t>Wed</t>
  </si>
  <si>
    <t>May</t>
  </si>
  <si>
    <t>09:55:01</t>
  </si>
  <si>
    <t>Frequency:</t>
  </si>
  <si>
    <t>#V</t>
  </si>
  <si>
    <t>I</t>
  </si>
  <si>
    <t>C</t>
  </si>
  <si>
    <t>R</t>
  </si>
  <si>
    <t>second</t>
  </si>
  <si>
    <t>10:49:52</t>
  </si>
  <si>
    <t>fourth</t>
  </si>
  <si>
    <t>12:40:32</t>
  </si>
  <si>
    <t>third</t>
  </si>
  <si>
    <t>11:40:25</t>
  </si>
  <si>
    <t>1/C</t>
  </si>
  <si>
    <t>1/C^2</t>
  </si>
  <si>
    <t>2551-4_2</t>
  </si>
  <si>
    <t>5-29-07</t>
  </si>
  <si>
    <t>Tue</t>
  </si>
  <si>
    <t>17:51:59</t>
  </si>
  <si>
    <t>(LCRdelay=2,</t>
  </si>
  <si>
    <t>Vdelay=10)</t>
  </si>
  <si>
    <t>11:44:34</t>
  </si>
  <si>
    <t>2551-4_4</t>
  </si>
  <si>
    <t>14:48:11</t>
  </si>
  <si>
    <t>14:14:49</t>
  </si>
  <si>
    <t>2551-4_5</t>
  </si>
  <si>
    <t>17:11:19</t>
  </si>
  <si>
    <t>16:12:28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</si>
</sst>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sz val="8"/>
      <name val="Arial"/>
      <family val="2"/>
    </font>
    <font>
      <b/>
      <sz val="12"/>
      <name val="Arial"/>
      <family val="0"/>
    </font>
    <font>
      <b/>
      <sz val="11.25"/>
      <name val="Arial"/>
      <family val="0"/>
    </font>
    <font>
      <sz val="11.25"/>
      <name val="Arial"/>
      <family val="0"/>
    </font>
    <font>
      <b/>
      <sz val="11.75"/>
      <name val="Arial"/>
      <family val="0"/>
    </font>
    <font>
      <sz val="11.75"/>
      <name val="Arial"/>
      <family val="0"/>
    </font>
    <font>
      <sz val="9.5"/>
      <name val="Arial"/>
      <family val="2"/>
    </font>
    <font>
      <b/>
      <sz val="10"/>
      <name val="Arial"/>
      <family val="0"/>
    </font>
    <font>
      <b/>
      <sz val="11.5"/>
      <name val="Arial"/>
      <family val="0"/>
    </font>
    <font>
      <sz val="11.5"/>
      <name val="Arial"/>
      <family val="0"/>
    </font>
    <font>
      <b/>
      <sz val="9.5"/>
      <name val="Arial"/>
      <family val="0"/>
    </font>
    <font>
      <sz val="9"/>
      <name val="Arial"/>
      <family val="2"/>
    </font>
    <font>
      <sz val="12"/>
      <name val="Arial"/>
      <family val="0"/>
    </font>
    <font>
      <sz val="9.75"/>
      <name val="Arial"/>
      <family val="0"/>
    </font>
    <font>
      <b/>
      <sz val="11"/>
      <name val="Arial"/>
      <family val="0"/>
    </font>
    <font>
      <sz val="11"/>
      <name val="Arial"/>
      <family val="0"/>
    </font>
    <font>
      <sz val="9.25"/>
      <name val="Arial"/>
      <family val="0"/>
    </font>
    <font>
      <b/>
      <sz val="10.5"/>
      <name val="Arial"/>
      <family val="0"/>
    </font>
    <font>
      <sz val="10.5"/>
      <name val="Arial"/>
      <family val="0"/>
    </font>
    <font>
      <b/>
      <sz val="15"/>
      <name val="Arial"/>
      <family val="0"/>
    </font>
    <font>
      <b/>
      <sz val="14.25"/>
      <name val="Arial"/>
      <family val="0"/>
    </font>
    <font>
      <sz val="14.25"/>
      <name val="Arial"/>
      <family val="0"/>
    </font>
    <font>
      <sz val="10.2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latin typeface="Arial"/>
                <a:ea typeface="Arial"/>
                <a:cs typeface="Arial"/>
              </a:rPr>
              <a:t>IV 2551-4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975"/>
          <c:y val="0.15975"/>
          <c:w val="0.867"/>
          <c:h val="0.74725"/>
        </c:manualLayout>
      </c:layout>
      <c:scatterChart>
        <c:scatterStyle val="smoothMarker"/>
        <c:varyColors val="0"/>
        <c:ser>
          <c:idx val="1"/>
          <c:order val="0"/>
          <c:tx>
            <c:v>detector 2-2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'2-2'!$A$5:$A$45</c:f>
              <c:numCache>
                <c:ptCount val="41"/>
                <c:pt idx="0">
                  <c:v>0.0019767</c:v>
                </c:pt>
                <c:pt idx="1">
                  <c:v>2.9961</c:v>
                </c:pt>
                <c:pt idx="2">
                  <c:v>5.9955</c:v>
                </c:pt>
                <c:pt idx="3">
                  <c:v>8.9949</c:v>
                </c:pt>
                <c:pt idx="4">
                  <c:v>11.994</c:v>
                </c:pt>
                <c:pt idx="5">
                  <c:v>14.994</c:v>
                </c:pt>
                <c:pt idx="6">
                  <c:v>17.994</c:v>
                </c:pt>
                <c:pt idx="7">
                  <c:v>20.994</c:v>
                </c:pt>
                <c:pt idx="8">
                  <c:v>23.994</c:v>
                </c:pt>
                <c:pt idx="9">
                  <c:v>26.995</c:v>
                </c:pt>
                <c:pt idx="10">
                  <c:v>29.995</c:v>
                </c:pt>
                <c:pt idx="11">
                  <c:v>32.994</c:v>
                </c:pt>
                <c:pt idx="12">
                  <c:v>35.995</c:v>
                </c:pt>
                <c:pt idx="13">
                  <c:v>38.995</c:v>
                </c:pt>
                <c:pt idx="14">
                  <c:v>41.994</c:v>
                </c:pt>
                <c:pt idx="15">
                  <c:v>44.995</c:v>
                </c:pt>
                <c:pt idx="16">
                  <c:v>47.994</c:v>
                </c:pt>
                <c:pt idx="17">
                  <c:v>50.995</c:v>
                </c:pt>
                <c:pt idx="18">
                  <c:v>53.995</c:v>
                </c:pt>
                <c:pt idx="19">
                  <c:v>56.994</c:v>
                </c:pt>
                <c:pt idx="20">
                  <c:v>59.994</c:v>
                </c:pt>
                <c:pt idx="21">
                  <c:v>62.994</c:v>
                </c:pt>
                <c:pt idx="22">
                  <c:v>65.994</c:v>
                </c:pt>
                <c:pt idx="23">
                  <c:v>68.995</c:v>
                </c:pt>
                <c:pt idx="24">
                  <c:v>71.994</c:v>
                </c:pt>
                <c:pt idx="25">
                  <c:v>74.994</c:v>
                </c:pt>
                <c:pt idx="26">
                  <c:v>77.995</c:v>
                </c:pt>
                <c:pt idx="27">
                  <c:v>80.994</c:v>
                </c:pt>
                <c:pt idx="28">
                  <c:v>83.995</c:v>
                </c:pt>
                <c:pt idx="29">
                  <c:v>86.994</c:v>
                </c:pt>
                <c:pt idx="30">
                  <c:v>89.994</c:v>
                </c:pt>
                <c:pt idx="31">
                  <c:v>92.995</c:v>
                </c:pt>
                <c:pt idx="32">
                  <c:v>95.994</c:v>
                </c:pt>
                <c:pt idx="33">
                  <c:v>98.995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'2-2'!$B$5:$B$45</c:f>
              <c:numCache>
                <c:ptCount val="41"/>
                <c:pt idx="0">
                  <c:v>1.9767E-08</c:v>
                </c:pt>
                <c:pt idx="1">
                  <c:v>3.8869999999999997E-08</c:v>
                </c:pt>
                <c:pt idx="2">
                  <c:v>4.4912E-08</c:v>
                </c:pt>
                <c:pt idx="3">
                  <c:v>5.0508E-08</c:v>
                </c:pt>
                <c:pt idx="4">
                  <c:v>5.5261999999999995E-08</c:v>
                </c:pt>
                <c:pt idx="5">
                  <c:v>5.655E-08</c:v>
                </c:pt>
                <c:pt idx="6">
                  <c:v>5.6748E-08</c:v>
                </c:pt>
                <c:pt idx="7">
                  <c:v>5.7838E-08</c:v>
                </c:pt>
                <c:pt idx="8">
                  <c:v>5.6203E-08</c:v>
                </c:pt>
                <c:pt idx="9">
                  <c:v>5.4964999999999996E-08</c:v>
                </c:pt>
                <c:pt idx="10">
                  <c:v>5.442E-08</c:v>
                </c:pt>
                <c:pt idx="11">
                  <c:v>6.0165E-08</c:v>
                </c:pt>
                <c:pt idx="12">
                  <c:v>5.4916E-08</c:v>
                </c:pt>
                <c:pt idx="13">
                  <c:v>5.0358999999999995E-08</c:v>
                </c:pt>
                <c:pt idx="14">
                  <c:v>5.5360999999999995E-08</c:v>
                </c:pt>
                <c:pt idx="15">
                  <c:v>5.4718E-08</c:v>
                </c:pt>
                <c:pt idx="16">
                  <c:v>5.6451E-08</c:v>
                </c:pt>
                <c:pt idx="17">
                  <c:v>5.0013E-08</c:v>
                </c:pt>
                <c:pt idx="18">
                  <c:v>5.3528999999999996E-08</c:v>
                </c:pt>
                <c:pt idx="19">
                  <c:v>5.5906E-08</c:v>
                </c:pt>
                <c:pt idx="20">
                  <c:v>5.8135E-08</c:v>
                </c:pt>
                <c:pt idx="21">
                  <c:v>5.7589999999999995E-08</c:v>
                </c:pt>
                <c:pt idx="22">
                  <c:v>5.6253E-08</c:v>
                </c:pt>
                <c:pt idx="23">
                  <c:v>5.3876E-08</c:v>
                </c:pt>
                <c:pt idx="24">
                  <c:v>5.7788E-08</c:v>
                </c:pt>
                <c:pt idx="25">
                  <c:v>5.7589999999999995E-08</c:v>
                </c:pt>
                <c:pt idx="26">
                  <c:v>5.1398999999999996E-08</c:v>
                </c:pt>
                <c:pt idx="27">
                  <c:v>5.8036E-08</c:v>
                </c:pt>
                <c:pt idx="28">
                  <c:v>5.0112E-08</c:v>
                </c:pt>
                <c:pt idx="29">
                  <c:v>5.5312E-08</c:v>
                </c:pt>
                <c:pt idx="30">
                  <c:v>5.7292999999999996E-08</c:v>
                </c:pt>
                <c:pt idx="31">
                  <c:v>5.442E-08</c:v>
                </c:pt>
                <c:pt idx="32">
                  <c:v>6.090799999999999E-08</c:v>
                </c:pt>
                <c:pt idx="33">
                  <c:v>5.4074E-08</c:v>
                </c:pt>
                <c:pt idx="34">
                  <c:v>5.4173E-08</c:v>
                </c:pt>
                <c:pt idx="35">
                  <c:v>5.9571E-08</c:v>
                </c:pt>
                <c:pt idx="36">
                  <c:v>5.8135E-08</c:v>
                </c:pt>
                <c:pt idx="37">
                  <c:v>5.8581E-08</c:v>
                </c:pt>
                <c:pt idx="38">
                  <c:v>5.7342E-08</c:v>
                </c:pt>
                <c:pt idx="39">
                  <c:v>5.6847E-08</c:v>
                </c:pt>
                <c:pt idx="40">
                  <c:v>5.4916E-08</c:v>
                </c:pt>
              </c:numCache>
            </c:numRef>
          </c:yVal>
          <c:smooth val="1"/>
        </c:ser>
        <c:ser>
          <c:idx val="2"/>
          <c:order val="1"/>
          <c:tx>
            <c:v>detector 3-1</c:v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'3-1'!$A$5:$A$45</c:f>
              <c:numCache>
                <c:ptCount val="41"/>
                <c:pt idx="0">
                  <c:v>0.0013728</c:v>
                </c:pt>
                <c:pt idx="1">
                  <c:v>2.9959</c:v>
                </c:pt>
                <c:pt idx="2">
                  <c:v>5.9953</c:v>
                </c:pt>
                <c:pt idx="3">
                  <c:v>8.9951</c:v>
                </c:pt>
                <c:pt idx="4">
                  <c:v>11.995</c:v>
                </c:pt>
                <c:pt idx="5">
                  <c:v>14.995</c:v>
                </c:pt>
                <c:pt idx="6">
                  <c:v>17.995</c:v>
                </c:pt>
                <c:pt idx="7">
                  <c:v>20.995</c:v>
                </c:pt>
                <c:pt idx="8">
                  <c:v>23.995</c:v>
                </c:pt>
                <c:pt idx="9">
                  <c:v>26.995</c:v>
                </c:pt>
                <c:pt idx="10">
                  <c:v>29.995</c:v>
                </c:pt>
                <c:pt idx="11">
                  <c:v>32.994</c:v>
                </c:pt>
                <c:pt idx="12">
                  <c:v>35.995</c:v>
                </c:pt>
                <c:pt idx="13">
                  <c:v>38.994</c:v>
                </c:pt>
                <c:pt idx="14">
                  <c:v>41.994</c:v>
                </c:pt>
                <c:pt idx="15">
                  <c:v>44.995</c:v>
                </c:pt>
                <c:pt idx="16">
                  <c:v>47.995</c:v>
                </c:pt>
                <c:pt idx="17">
                  <c:v>50.995</c:v>
                </c:pt>
                <c:pt idx="18">
                  <c:v>53.995</c:v>
                </c:pt>
                <c:pt idx="19">
                  <c:v>56.995</c:v>
                </c:pt>
                <c:pt idx="20">
                  <c:v>59.994</c:v>
                </c:pt>
                <c:pt idx="21">
                  <c:v>62.995</c:v>
                </c:pt>
                <c:pt idx="22">
                  <c:v>65.994</c:v>
                </c:pt>
                <c:pt idx="23">
                  <c:v>68.995</c:v>
                </c:pt>
                <c:pt idx="24">
                  <c:v>71.994</c:v>
                </c:pt>
                <c:pt idx="25">
                  <c:v>74.995</c:v>
                </c:pt>
                <c:pt idx="26">
                  <c:v>77.994</c:v>
                </c:pt>
                <c:pt idx="27">
                  <c:v>80.995</c:v>
                </c:pt>
                <c:pt idx="28">
                  <c:v>83.994</c:v>
                </c:pt>
                <c:pt idx="29">
                  <c:v>86.994</c:v>
                </c:pt>
                <c:pt idx="30">
                  <c:v>89.995</c:v>
                </c:pt>
                <c:pt idx="31">
                  <c:v>92.994</c:v>
                </c:pt>
                <c:pt idx="32">
                  <c:v>95.995</c:v>
                </c:pt>
                <c:pt idx="33">
                  <c:v>98.995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'3-1'!$B$5:$B$45</c:f>
              <c:numCache>
                <c:ptCount val="41"/>
                <c:pt idx="0">
                  <c:v>1.3728E-08</c:v>
                </c:pt>
                <c:pt idx="1">
                  <c:v>4.1493E-08</c:v>
                </c:pt>
                <c:pt idx="2">
                  <c:v>4.7337E-08</c:v>
                </c:pt>
                <c:pt idx="3">
                  <c:v>4.912E-08</c:v>
                </c:pt>
                <c:pt idx="4">
                  <c:v>5.0605999999999997E-08</c:v>
                </c:pt>
                <c:pt idx="5">
                  <c:v>5.2338999999999996E-08</c:v>
                </c:pt>
                <c:pt idx="6">
                  <c:v>5.3131999999999996E-08</c:v>
                </c:pt>
                <c:pt idx="7">
                  <c:v>5.2488E-08</c:v>
                </c:pt>
                <c:pt idx="8">
                  <c:v>5.4122E-08</c:v>
                </c:pt>
                <c:pt idx="9">
                  <c:v>5.4815E-08</c:v>
                </c:pt>
                <c:pt idx="10">
                  <c:v>5.0309E-08</c:v>
                </c:pt>
                <c:pt idx="11">
                  <c:v>5.5261E-08</c:v>
                </c:pt>
                <c:pt idx="12">
                  <c:v>5.4617E-08</c:v>
                </c:pt>
                <c:pt idx="13">
                  <c:v>5.5955E-08</c:v>
                </c:pt>
                <c:pt idx="14">
                  <c:v>5.7688E-08</c:v>
                </c:pt>
                <c:pt idx="15">
                  <c:v>5.3181E-08</c:v>
                </c:pt>
                <c:pt idx="16">
                  <c:v>5.3428999999999995E-08</c:v>
                </c:pt>
                <c:pt idx="17">
                  <c:v>5.4963999999999995E-08</c:v>
                </c:pt>
                <c:pt idx="18">
                  <c:v>5.0309E-08</c:v>
                </c:pt>
                <c:pt idx="19">
                  <c:v>5.2488E-08</c:v>
                </c:pt>
                <c:pt idx="20">
                  <c:v>5.6697999999999996E-08</c:v>
                </c:pt>
                <c:pt idx="21">
                  <c:v>5.2587E-08</c:v>
                </c:pt>
                <c:pt idx="22">
                  <c:v>5.5657999999999995E-08</c:v>
                </c:pt>
                <c:pt idx="23">
                  <c:v>5.4369999999999997E-08</c:v>
                </c:pt>
                <c:pt idx="24">
                  <c:v>5.5657999999999995E-08</c:v>
                </c:pt>
                <c:pt idx="25">
                  <c:v>5.2686E-08</c:v>
                </c:pt>
                <c:pt idx="26">
                  <c:v>5.8727999999999995E-08</c:v>
                </c:pt>
                <c:pt idx="27">
                  <c:v>5.3329999999999995E-08</c:v>
                </c:pt>
                <c:pt idx="28">
                  <c:v>5.8382E-08</c:v>
                </c:pt>
                <c:pt idx="29">
                  <c:v>5.6598999999999996E-08</c:v>
                </c:pt>
                <c:pt idx="30">
                  <c:v>5.4073E-08</c:v>
                </c:pt>
                <c:pt idx="31">
                  <c:v>5.8827999999999996E-08</c:v>
                </c:pt>
                <c:pt idx="32">
                  <c:v>5.1200999999999996E-08</c:v>
                </c:pt>
                <c:pt idx="33">
                  <c:v>5.4964999999999996E-08</c:v>
                </c:pt>
                <c:pt idx="34">
                  <c:v>5.7887E-08</c:v>
                </c:pt>
                <c:pt idx="35">
                  <c:v>5.7094999999999996E-08</c:v>
                </c:pt>
                <c:pt idx="36">
                  <c:v>5.5757E-08</c:v>
                </c:pt>
                <c:pt idx="37">
                  <c:v>5.3528999999999996E-08</c:v>
                </c:pt>
                <c:pt idx="38">
                  <c:v>5.5459999999999995E-08</c:v>
                </c:pt>
                <c:pt idx="39">
                  <c:v>5.5856999999999995E-08</c:v>
                </c:pt>
                <c:pt idx="40">
                  <c:v>5.8827999999999996E-08</c:v>
                </c:pt>
              </c:numCache>
            </c:numRef>
          </c:yVal>
          <c:smooth val="1"/>
        </c:ser>
        <c:ser>
          <c:idx val="7"/>
          <c:order val="2"/>
          <c:tx>
            <c:v>detector 4-1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'4-1'!$A$5:$A$45</c:f>
              <c:numCache>
                <c:ptCount val="41"/>
                <c:pt idx="0">
                  <c:v>0.00014417</c:v>
                </c:pt>
                <c:pt idx="1">
                  <c:v>2.9963</c:v>
                </c:pt>
                <c:pt idx="2">
                  <c:v>5.996</c:v>
                </c:pt>
                <c:pt idx="3">
                  <c:v>8.9959</c:v>
                </c:pt>
                <c:pt idx="4">
                  <c:v>11.996</c:v>
                </c:pt>
                <c:pt idx="5">
                  <c:v>14.996</c:v>
                </c:pt>
                <c:pt idx="6">
                  <c:v>17.996</c:v>
                </c:pt>
                <c:pt idx="7">
                  <c:v>20.996</c:v>
                </c:pt>
                <c:pt idx="8">
                  <c:v>23.996</c:v>
                </c:pt>
                <c:pt idx="9">
                  <c:v>26.996</c:v>
                </c:pt>
                <c:pt idx="10">
                  <c:v>29.995</c:v>
                </c:pt>
                <c:pt idx="11">
                  <c:v>32.995</c:v>
                </c:pt>
                <c:pt idx="12">
                  <c:v>35.996</c:v>
                </c:pt>
                <c:pt idx="13">
                  <c:v>38.995</c:v>
                </c:pt>
                <c:pt idx="14">
                  <c:v>41.995</c:v>
                </c:pt>
                <c:pt idx="15">
                  <c:v>44.995</c:v>
                </c:pt>
                <c:pt idx="16">
                  <c:v>47.996</c:v>
                </c:pt>
                <c:pt idx="17">
                  <c:v>50.995</c:v>
                </c:pt>
                <c:pt idx="18">
                  <c:v>53.995</c:v>
                </c:pt>
                <c:pt idx="19">
                  <c:v>56.995</c:v>
                </c:pt>
                <c:pt idx="20">
                  <c:v>59.996</c:v>
                </c:pt>
                <c:pt idx="21">
                  <c:v>62.996</c:v>
                </c:pt>
                <c:pt idx="22">
                  <c:v>65.996</c:v>
                </c:pt>
                <c:pt idx="23">
                  <c:v>68.995</c:v>
                </c:pt>
                <c:pt idx="24">
                  <c:v>71.996</c:v>
                </c:pt>
                <c:pt idx="25">
                  <c:v>74.995</c:v>
                </c:pt>
                <c:pt idx="26">
                  <c:v>77.996</c:v>
                </c:pt>
                <c:pt idx="27">
                  <c:v>80.996</c:v>
                </c:pt>
                <c:pt idx="28">
                  <c:v>83.996</c:v>
                </c:pt>
                <c:pt idx="29">
                  <c:v>86.995</c:v>
                </c:pt>
                <c:pt idx="30">
                  <c:v>89.996</c:v>
                </c:pt>
                <c:pt idx="31">
                  <c:v>92.996</c:v>
                </c:pt>
                <c:pt idx="32">
                  <c:v>95.995</c:v>
                </c:pt>
                <c:pt idx="33">
                  <c:v>98.995</c:v>
                </c:pt>
                <c:pt idx="34">
                  <c:v>102</c:v>
                </c:pt>
                <c:pt idx="35">
                  <c:v>104.99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</c:numCache>
            </c:numRef>
          </c:xVal>
          <c:yVal>
            <c:numRef>
              <c:f>'4-1'!$B$5:$B$45</c:f>
              <c:numCache>
                <c:ptCount val="41"/>
                <c:pt idx="0">
                  <c:v>1.4417E-09</c:v>
                </c:pt>
                <c:pt idx="1">
                  <c:v>3.7236E-08</c:v>
                </c:pt>
                <c:pt idx="2">
                  <c:v>3.9614E-08</c:v>
                </c:pt>
                <c:pt idx="3">
                  <c:v>4.1149E-08</c:v>
                </c:pt>
                <c:pt idx="4">
                  <c:v>4.1149E-08</c:v>
                </c:pt>
                <c:pt idx="5">
                  <c:v>4.1545E-08</c:v>
                </c:pt>
                <c:pt idx="6">
                  <c:v>4.2238000000000004E-08</c:v>
                </c:pt>
                <c:pt idx="7">
                  <c:v>4.3278E-08</c:v>
                </c:pt>
                <c:pt idx="8">
                  <c:v>4.1198E-08</c:v>
                </c:pt>
                <c:pt idx="9">
                  <c:v>3.7633E-08</c:v>
                </c:pt>
                <c:pt idx="10">
                  <c:v>4.5507E-08</c:v>
                </c:pt>
                <c:pt idx="11">
                  <c:v>4.7934E-08</c:v>
                </c:pt>
                <c:pt idx="12">
                  <c:v>3.9365999999999997E-08</c:v>
                </c:pt>
                <c:pt idx="13">
                  <c:v>4.7587E-08</c:v>
                </c:pt>
                <c:pt idx="14">
                  <c:v>4.8924E-08</c:v>
                </c:pt>
                <c:pt idx="15">
                  <c:v>4.6349E-08</c:v>
                </c:pt>
                <c:pt idx="16">
                  <c:v>4.3972E-08</c:v>
                </c:pt>
                <c:pt idx="17">
                  <c:v>4.5705E-08</c:v>
                </c:pt>
                <c:pt idx="18">
                  <c:v>4.7587E-08</c:v>
                </c:pt>
                <c:pt idx="19">
                  <c:v>4.7686E-08</c:v>
                </c:pt>
                <c:pt idx="20">
                  <c:v>4.1248E-08</c:v>
                </c:pt>
                <c:pt idx="21">
                  <c:v>4.2882E-08</c:v>
                </c:pt>
                <c:pt idx="22">
                  <c:v>3.9563999999999996E-08</c:v>
                </c:pt>
                <c:pt idx="23">
                  <c:v>4.5408E-08</c:v>
                </c:pt>
                <c:pt idx="24">
                  <c:v>4.0753E-08</c:v>
                </c:pt>
                <c:pt idx="25">
                  <c:v>4.6398E-08</c:v>
                </c:pt>
                <c:pt idx="26">
                  <c:v>4.3476E-08</c:v>
                </c:pt>
                <c:pt idx="27">
                  <c:v>4.2684E-08</c:v>
                </c:pt>
                <c:pt idx="28">
                  <c:v>4.2238000000000004E-08</c:v>
                </c:pt>
                <c:pt idx="29">
                  <c:v>4.8379E-08</c:v>
                </c:pt>
                <c:pt idx="30">
                  <c:v>4.4318E-08</c:v>
                </c:pt>
                <c:pt idx="31">
                  <c:v>4.2932000000000004E-08</c:v>
                </c:pt>
                <c:pt idx="32">
                  <c:v>4.8231000000000004E-08</c:v>
                </c:pt>
                <c:pt idx="33">
                  <c:v>4.5655E-08</c:v>
                </c:pt>
                <c:pt idx="34">
                  <c:v>4.6299E-08</c:v>
                </c:pt>
                <c:pt idx="35">
                  <c:v>5.0113E-08</c:v>
                </c:pt>
                <c:pt idx="36">
                  <c:v>4.5457E-08</c:v>
                </c:pt>
                <c:pt idx="37">
                  <c:v>4.7438E-08</c:v>
                </c:pt>
                <c:pt idx="38">
                  <c:v>4.625E-08</c:v>
                </c:pt>
                <c:pt idx="39">
                  <c:v>4.4269E-08</c:v>
                </c:pt>
                <c:pt idx="40">
                  <c:v>4.625E-08</c:v>
                </c:pt>
              </c:numCache>
            </c:numRef>
          </c:yVal>
          <c:smooth val="1"/>
        </c:ser>
        <c:ser>
          <c:idx val="9"/>
          <c:order val="3"/>
          <c:tx>
            <c:v>detector 5-1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'5-1'!$A$5:$A$45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'2-1'!$B$5:$B$45</c:f>
              <c:numCache>
                <c:ptCount val="41"/>
                <c:pt idx="0">
                  <c:v>5.0084E-09</c:v>
                </c:pt>
                <c:pt idx="1">
                  <c:v>4.7487E-08</c:v>
                </c:pt>
                <c:pt idx="2">
                  <c:v>5.2389999999999995E-08</c:v>
                </c:pt>
                <c:pt idx="3">
                  <c:v>5.655E-08</c:v>
                </c:pt>
                <c:pt idx="4">
                  <c:v>5.9521999999999995E-08</c:v>
                </c:pt>
                <c:pt idx="5">
                  <c:v>6.130399999999999E-08</c:v>
                </c:pt>
                <c:pt idx="6">
                  <c:v>6.412699999999999E-08</c:v>
                </c:pt>
                <c:pt idx="7">
                  <c:v>6.6108E-08</c:v>
                </c:pt>
                <c:pt idx="8">
                  <c:v>6.3781E-08</c:v>
                </c:pt>
                <c:pt idx="9">
                  <c:v>7.056500000000001E-08</c:v>
                </c:pt>
                <c:pt idx="10">
                  <c:v>6.9129E-08</c:v>
                </c:pt>
                <c:pt idx="11">
                  <c:v>7.111E-08</c:v>
                </c:pt>
                <c:pt idx="12">
                  <c:v>6.6306E-08</c:v>
                </c:pt>
                <c:pt idx="13">
                  <c:v>7.398300000000001E-08</c:v>
                </c:pt>
                <c:pt idx="14">
                  <c:v>7.1903E-08</c:v>
                </c:pt>
                <c:pt idx="15">
                  <c:v>7.5766E-08</c:v>
                </c:pt>
                <c:pt idx="16">
                  <c:v>7.3438E-08</c:v>
                </c:pt>
                <c:pt idx="17">
                  <c:v>7.8539E-08</c:v>
                </c:pt>
                <c:pt idx="18">
                  <c:v>7.522100000000001E-08</c:v>
                </c:pt>
                <c:pt idx="19">
                  <c:v>7.5171E-08</c:v>
                </c:pt>
                <c:pt idx="20">
                  <c:v>7.5765E-08</c:v>
                </c:pt>
                <c:pt idx="21">
                  <c:v>7.7845E-08</c:v>
                </c:pt>
                <c:pt idx="22">
                  <c:v>7.9034E-08</c:v>
                </c:pt>
                <c:pt idx="23">
                  <c:v>7.735E-08</c:v>
                </c:pt>
                <c:pt idx="24">
                  <c:v>8.0965E-08</c:v>
                </c:pt>
                <c:pt idx="25">
                  <c:v>8.0619E-08</c:v>
                </c:pt>
                <c:pt idx="26">
                  <c:v>8.1857E-08</c:v>
                </c:pt>
                <c:pt idx="27">
                  <c:v>7.848900000000001E-08</c:v>
                </c:pt>
                <c:pt idx="28">
                  <c:v>7.8341E-08</c:v>
                </c:pt>
                <c:pt idx="29">
                  <c:v>8.1807E-08</c:v>
                </c:pt>
                <c:pt idx="30">
                  <c:v>8.0767E-08</c:v>
                </c:pt>
                <c:pt idx="31">
                  <c:v>8.0619E-08</c:v>
                </c:pt>
                <c:pt idx="32">
                  <c:v>8.2204E-08</c:v>
                </c:pt>
                <c:pt idx="33">
                  <c:v>8.3046E-08</c:v>
                </c:pt>
                <c:pt idx="34">
                  <c:v>8.0371E-08</c:v>
                </c:pt>
                <c:pt idx="35">
                  <c:v>8.2451E-08</c:v>
                </c:pt>
                <c:pt idx="36">
                  <c:v>8.0223E-08</c:v>
                </c:pt>
                <c:pt idx="37">
                  <c:v>8.2402E-08</c:v>
                </c:pt>
                <c:pt idx="38">
                  <c:v>8.676E-08</c:v>
                </c:pt>
                <c:pt idx="39">
                  <c:v>8.6364E-08</c:v>
                </c:pt>
                <c:pt idx="40">
                  <c:v>8.463E-08</c:v>
                </c:pt>
              </c:numCache>
            </c:numRef>
          </c:yVal>
          <c:smooth val="1"/>
        </c:ser>
        <c:axId val="41673341"/>
        <c:axId val="39515750"/>
      </c:scatterChart>
      <c:valAx>
        <c:axId val="4167334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39515750"/>
        <c:crosses val="autoZero"/>
        <c:crossBetween val="midCat"/>
        <c:dispUnits/>
      </c:valAx>
      <c:valAx>
        <c:axId val="395157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25" b="1" i="0" u="none" baseline="0">
                    <a:latin typeface="Arial"/>
                    <a:ea typeface="Arial"/>
                    <a:cs typeface="Arial"/>
                  </a:rPr>
                  <a:t>Current (A)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E+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25" b="0" i="0" u="none" baseline="0">
                <a:latin typeface="Arial"/>
                <a:ea typeface="Arial"/>
                <a:cs typeface="Arial"/>
              </a:defRPr>
            </a:pPr>
          </a:p>
        </c:txPr>
        <c:crossAx val="4167334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75"/>
          <c:y val="0.6285"/>
          <c:w val="0.1675"/>
          <c:h val="0.19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225"/>
          <c:w val="0.75925"/>
          <c:h val="0.69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6201831"/>
        <c:axId val="34489888"/>
      </c:scatterChart>
      <c:valAx>
        <c:axId val="262018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4489888"/>
        <c:crosses val="autoZero"/>
        <c:crossBetween val="midCat"/>
        <c:dispUnits/>
      </c:valAx>
      <c:valAx>
        <c:axId val="3448988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2018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5"/>
          <c:y val="0.234"/>
          <c:w val="0.13425"/>
          <c:h val="0.34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2441-4 detector 2-2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25"/>
          <c:y val="0.17525"/>
          <c:w val="0.8465"/>
          <c:h val="0.80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1973537"/>
        <c:axId val="42217514"/>
      </c:scatterChart>
      <c:valAx>
        <c:axId val="419735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2217514"/>
        <c:crosses val="autoZero"/>
        <c:crossBetween val="midCat"/>
        <c:dispUnits/>
      </c:valAx>
      <c:valAx>
        <c:axId val="422175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197353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25"/>
          <c:y val="0.39375"/>
          <c:w val="0.171"/>
          <c:h val="0.44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detector 2-2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875"/>
          <c:y val="0.15925"/>
          <c:w val="0.8285"/>
          <c:h val="0.813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'2-2'!$A$5:$A$45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'2-2'!$Z$5:$Z$45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4413307"/>
        <c:axId val="64175444"/>
      </c:scatterChart>
      <c:valAx>
        <c:axId val="444133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4175444"/>
        <c:crosses val="autoZero"/>
        <c:crossBetween val="midCat"/>
        <c:dispUnits/>
      </c:valAx>
      <c:valAx>
        <c:axId val="641754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441330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"/>
          <c:y val="0.47525"/>
          <c:w val="0.17875"/>
          <c:h val="0.39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2
-1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975"/>
          <c:w val="0.87875"/>
          <c:h val="0.829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'2-1'!$C$3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'2-1'!$F$3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'2-1'!$I$3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'2-1'!$L$3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'2-1'!$O$3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'2-1'!$R$3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'2-1'!$U$3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'2-1'!$X$3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0708085"/>
        <c:axId val="30828446"/>
      </c:scatterChart>
      <c:valAx>
        <c:axId val="407080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828446"/>
        <c:crosses val="autoZero"/>
        <c:crossBetween val="midCat"/>
        <c:dispUnits/>
      </c:valAx>
      <c:valAx>
        <c:axId val="308284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7080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25"/>
          <c:y val="0.0335"/>
          <c:w val="0.17475"/>
          <c:h val="0.410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2441-4 detector 2-1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'2-1'!$C$3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'2-1'!$F$3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'2-1'!$I$3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'2-1'!$L$3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'2-1'!$O$3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'2-1'!$R$3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'2-1'!$U$3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'2-1'!$X$3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'2-1'!$A$5:$A$45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'2-1'!$Z$5:$Z$45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9020559"/>
        <c:axId val="14076168"/>
      </c:scatterChart>
      <c:valAx>
        <c:axId val="90205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4076168"/>
        <c:crosses val="autoZero"/>
        <c:crossBetween val="midCat"/>
        <c:dispUnits/>
      </c:valAx>
      <c:valAx>
        <c:axId val="14076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0205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detector 3 third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15325"/>
          <c:w val="0.886"/>
          <c:h val="0.80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59576649"/>
        <c:axId val="66427794"/>
      </c:scatterChart>
      <c:valAx>
        <c:axId val="595766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6427794"/>
        <c:crosses val="autoZero"/>
        <c:crossBetween val="midCat"/>
        <c:dispUnits/>
      </c:valAx>
      <c:valAx>
        <c:axId val="6642779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957664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5"/>
          <c:y val="0.394"/>
          <c:w val="0.1685"/>
          <c:h val="0.43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third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'3-2'!$C$3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'3-3'!$A$5:$A$45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'3-3'!$Y$5:$Y$45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60979235"/>
        <c:axId val="11942204"/>
      </c:scatterChart>
      <c:valAx>
        <c:axId val="609792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1942204"/>
        <c:crosses val="autoZero"/>
        <c:crossBetween val="midCat"/>
        <c:dispUnits/>
      </c:valAx>
      <c:valAx>
        <c:axId val="119422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97923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detector 3 fourth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54"/>
          <c:w val="0.88575"/>
          <c:h val="0.8067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0370973"/>
        <c:axId val="27794438"/>
      </c:scatterChart>
      <c:valAx>
        <c:axId val="403709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7794438"/>
        <c:crosses val="autoZero"/>
        <c:crossBetween val="midCat"/>
        <c:dispUnits/>
      </c:valAx>
      <c:valAx>
        <c:axId val="2779443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037097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39525"/>
          <c:w val="0.169"/>
          <c:h val="0.44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fourth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'3-2'!$C$3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'3-4'!$A$5:$A$45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'3-4'!$Y$5:$Y$45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48823351"/>
        <c:axId val="36756976"/>
      </c:scatterChart>
      <c:valAx>
        <c:axId val="488233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56976"/>
        <c:crosses val="autoZero"/>
        <c:crossBetween val="midCat"/>
        <c:dispUnits/>
      </c:valAx>
      <c:valAx>
        <c:axId val="3675697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882335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second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'3-2'!$C$3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62377329"/>
        <c:axId val="24525050"/>
      </c:scatterChart>
      <c:valAx>
        <c:axId val="623773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4525050"/>
        <c:crosses val="autoZero"/>
        <c:crossBetween val="midCat"/>
        <c:dispUnits/>
      </c:valAx>
      <c:valAx>
        <c:axId val="245250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237732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CV 2551-4 Fz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35"/>
          <c:y val="0.162"/>
          <c:w val="0.8625"/>
          <c:h val="0.79925"/>
        </c:manualLayout>
      </c:layout>
      <c:scatterChart>
        <c:scatterStyle val="smoothMarker"/>
        <c:varyColors val="0"/>
        <c:ser>
          <c:idx val="4"/>
          <c:order val="0"/>
          <c:tx>
            <c:v>5-1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'5-1'!$A$5:$A$45</c:f>
              <c:numCache>
                <c:ptCount val="41"/>
                <c:pt idx="0">
                  <c:v>0.0031899</c:v>
                </c:pt>
                <c:pt idx="1">
                  <c:v>2.9949</c:v>
                </c:pt>
                <c:pt idx="2">
                  <c:v>5.9945</c:v>
                </c:pt>
                <c:pt idx="3">
                  <c:v>8.994</c:v>
                </c:pt>
                <c:pt idx="4">
                  <c:v>11.994</c:v>
                </c:pt>
                <c:pt idx="5">
                  <c:v>14.994</c:v>
                </c:pt>
                <c:pt idx="6">
                  <c:v>17.993</c:v>
                </c:pt>
                <c:pt idx="7">
                  <c:v>20.993</c:v>
                </c:pt>
                <c:pt idx="8">
                  <c:v>23.993</c:v>
                </c:pt>
                <c:pt idx="9">
                  <c:v>26.993</c:v>
                </c:pt>
                <c:pt idx="10">
                  <c:v>29.993</c:v>
                </c:pt>
                <c:pt idx="11">
                  <c:v>32.993</c:v>
                </c:pt>
                <c:pt idx="12">
                  <c:v>35.993</c:v>
                </c:pt>
                <c:pt idx="13">
                  <c:v>38.993</c:v>
                </c:pt>
                <c:pt idx="14">
                  <c:v>41.993</c:v>
                </c:pt>
                <c:pt idx="15">
                  <c:v>44.993</c:v>
                </c:pt>
                <c:pt idx="16">
                  <c:v>47.992</c:v>
                </c:pt>
                <c:pt idx="17">
                  <c:v>50.993</c:v>
                </c:pt>
                <c:pt idx="18">
                  <c:v>53.992</c:v>
                </c:pt>
                <c:pt idx="19">
                  <c:v>56.992</c:v>
                </c:pt>
                <c:pt idx="20">
                  <c:v>59.992</c:v>
                </c:pt>
                <c:pt idx="21">
                  <c:v>62.993</c:v>
                </c:pt>
                <c:pt idx="22">
                  <c:v>65.993</c:v>
                </c:pt>
                <c:pt idx="23">
                  <c:v>68.993</c:v>
                </c:pt>
                <c:pt idx="24">
                  <c:v>71.992</c:v>
                </c:pt>
                <c:pt idx="25">
                  <c:v>74.992</c:v>
                </c:pt>
                <c:pt idx="26">
                  <c:v>77.991</c:v>
                </c:pt>
                <c:pt idx="27">
                  <c:v>80.992</c:v>
                </c:pt>
                <c:pt idx="28">
                  <c:v>83.991</c:v>
                </c:pt>
                <c:pt idx="29">
                  <c:v>86.99</c:v>
                </c:pt>
                <c:pt idx="30">
                  <c:v>89.99</c:v>
                </c:pt>
                <c:pt idx="31">
                  <c:v>92.99</c:v>
                </c:pt>
                <c:pt idx="32">
                  <c:v>95.99</c:v>
                </c:pt>
                <c:pt idx="33">
                  <c:v>98.989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'5-1'!$P$5:$P$45</c:f>
              <c:numCache>
                <c:ptCount val="41"/>
                <c:pt idx="0">
                  <c:v>0.00011573404316879809</c:v>
                </c:pt>
                <c:pt idx="1">
                  <c:v>0.0011273448773448773</c:v>
                </c:pt>
                <c:pt idx="2">
                  <c:v>0.002636852652673769</c:v>
                </c:pt>
                <c:pt idx="3">
                  <c:v>0.003573087504912995</c:v>
                </c:pt>
                <c:pt idx="4">
                  <c:v>0.00422029964127453</c:v>
                </c:pt>
                <c:pt idx="5">
                  <c:v>0.004768944632552816</c:v>
                </c:pt>
                <c:pt idx="6">
                  <c:v>0.0052532044547173775</c:v>
                </c:pt>
                <c:pt idx="7">
                  <c:v>0.0057296739815504505</c:v>
                </c:pt>
                <c:pt idx="8">
                  <c:v>0.006137981831573779</c:v>
                </c:pt>
                <c:pt idx="9">
                  <c:v>0.006526989099928202</c:v>
                </c:pt>
                <c:pt idx="10">
                  <c:v>0.006897503103876397</c:v>
                </c:pt>
                <c:pt idx="11">
                  <c:v>0.007258474268708718</c:v>
                </c:pt>
                <c:pt idx="12">
                  <c:v>0.007601672367920942</c:v>
                </c:pt>
                <c:pt idx="13">
                  <c:v>0.007923930269413628</c:v>
                </c:pt>
                <c:pt idx="14">
                  <c:v>0.008227743952608195</c:v>
                </c:pt>
                <c:pt idx="15">
                  <c:v>0.00851861316977596</c:v>
                </c:pt>
                <c:pt idx="16">
                  <c:v>0.008802816901408451</c:v>
                </c:pt>
                <c:pt idx="17">
                  <c:v>0.009086778736937756</c:v>
                </c:pt>
                <c:pt idx="18">
                  <c:v>0.009343174810800709</c:v>
                </c:pt>
                <c:pt idx="19">
                  <c:v>0.009581297307655456</c:v>
                </c:pt>
                <c:pt idx="20">
                  <c:v>0.009801038910124472</c:v>
                </c:pt>
                <c:pt idx="21">
                  <c:v>0.010002300529121698</c:v>
                </c:pt>
                <c:pt idx="22">
                  <c:v>0.010182884607551627</c:v>
                </c:pt>
                <c:pt idx="23">
                  <c:v>0.010342866008170864</c:v>
                </c:pt>
                <c:pt idx="24">
                  <c:v>0.010479104665297397</c:v>
                </c:pt>
                <c:pt idx="25">
                  <c:v>0.010580331164365443</c:v>
                </c:pt>
                <c:pt idx="26">
                  <c:v>0.010646565950152776</c:v>
                </c:pt>
                <c:pt idx="27">
                  <c:v>0.010687528722733442</c:v>
                </c:pt>
                <c:pt idx="28">
                  <c:v>0.010714323979728498</c:v>
                </c:pt>
                <c:pt idx="29">
                  <c:v>0.010733298986776578</c:v>
                </c:pt>
                <c:pt idx="30">
                  <c:v>0.010747718796685403</c:v>
                </c:pt>
                <c:pt idx="31">
                  <c:v>0.010760903485456639</c:v>
                </c:pt>
                <c:pt idx="32">
                  <c:v>0.010785275941284958</c:v>
                </c:pt>
                <c:pt idx="33">
                  <c:v>0.010794007167220758</c:v>
                </c:pt>
                <c:pt idx="34">
                  <c:v>0.01080111899592798</c:v>
                </c:pt>
                <c:pt idx="35">
                  <c:v>0.01080707214801366</c:v>
                </c:pt>
                <c:pt idx="36">
                  <c:v>0.010812681112408634</c:v>
                </c:pt>
                <c:pt idx="37">
                  <c:v>0.010817359698844705</c:v>
                </c:pt>
                <c:pt idx="38">
                  <c:v>0.010821925220496725</c:v>
                </c:pt>
                <c:pt idx="39">
                  <c:v>0.010826611811833486</c:v>
                </c:pt>
                <c:pt idx="40">
                  <c:v>0.01083141978250509</c:v>
                </c:pt>
              </c:numCache>
            </c:numRef>
          </c:yVal>
          <c:smooth val="1"/>
        </c:ser>
        <c:ser>
          <c:idx val="4"/>
          <c:order val="1"/>
          <c:tx>
            <c:v>4-1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FF00FF"/>
                </a:solidFill>
              </a:ln>
            </c:spPr>
          </c:marker>
          <c:xVal>
            <c:numRef>
              <c:f>'4-1'!$A$5:$A$45</c:f>
              <c:numCache>
                <c:ptCount val="41"/>
                <c:pt idx="0">
                  <c:v>0.00014417</c:v>
                </c:pt>
                <c:pt idx="1">
                  <c:v>2.9963</c:v>
                </c:pt>
                <c:pt idx="2">
                  <c:v>5.996</c:v>
                </c:pt>
                <c:pt idx="3">
                  <c:v>8.9959</c:v>
                </c:pt>
                <c:pt idx="4">
                  <c:v>11.996</c:v>
                </c:pt>
                <c:pt idx="5">
                  <c:v>14.996</c:v>
                </c:pt>
                <c:pt idx="6">
                  <c:v>17.996</c:v>
                </c:pt>
                <c:pt idx="7">
                  <c:v>20.996</c:v>
                </c:pt>
                <c:pt idx="8">
                  <c:v>23.996</c:v>
                </c:pt>
                <c:pt idx="9">
                  <c:v>26.996</c:v>
                </c:pt>
                <c:pt idx="10">
                  <c:v>29.995</c:v>
                </c:pt>
                <c:pt idx="11">
                  <c:v>32.995</c:v>
                </c:pt>
                <c:pt idx="12">
                  <c:v>35.996</c:v>
                </c:pt>
                <c:pt idx="13">
                  <c:v>38.995</c:v>
                </c:pt>
                <c:pt idx="14">
                  <c:v>41.995</c:v>
                </c:pt>
                <c:pt idx="15">
                  <c:v>44.995</c:v>
                </c:pt>
                <c:pt idx="16">
                  <c:v>47.996</c:v>
                </c:pt>
                <c:pt idx="17">
                  <c:v>50.995</c:v>
                </c:pt>
                <c:pt idx="18">
                  <c:v>53.995</c:v>
                </c:pt>
                <c:pt idx="19">
                  <c:v>56.995</c:v>
                </c:pt>
                <c:pt idx="20">
                  <c:v>59.996</c:v>
                </c:pt>
                <c:pt idx="21">
                  <c:v>62.996</c:v>
                </c:pt>
                <c:pt idx="22">
                  <c:v>65.996</c:v>
                </c:pt>
                <c:pt idx="23">
                  <c:v>68.995</c:v>
                </c:pt>
                <c:pt idx="24">
                  <c:v>71.996</c:v>
                </c:pt>
                <c:pt idx="25">
                  <c:v>74.995</c:v>
                </c:pt>
                <c:pt idx="26">
                  <c:v>77.996</c:v>
                </c:pt>
                <c:pt idx="27">
                  <c:v>80.996</c:v>
                </c:pt>
                <c:pt idx="28">
                  <c:v>83.996</c:v>
                </c:pt>
                <c:pt idx="29">
                  <c:v>86.995</c:v>
                </c:pt>
                <c:pt idx="30">
                  <c:v>89.996</c:v>
                </c:pt>
                <c:pt idx="31">
                  <c:v>92.996</c:v>
                </c:pt>
                <c:pt idx="32">
                  <c:v>95.995</c:v>
                </c:pt>
                <c:pt idx="33">
                  <c:v>98.995</c:v>
                </c:pt>
                <c:pt idx="34">
                  <c:v>102</c:v>
                </c:pt>
                <c:pt idx="35">
                  <c:v>104.99</c:v>
                </c:pt>
                <c:pt idx="36">
                  <c:v>108</c:v>
                </c:pt>
                <c:pt idx="37">
                  <c:v>111</c:v>
                </c:pt>
                <c:pt idx="38">
                  <c:v>114</c:v>
                </c:pt>
                <c:pt idx="39">
                  <c:v>117</c:v>
                </c:pt>
                <c:pt idx="40">
                  <c:v>120</c:v>
                </c:pt>
              </c:numCache>
            </c:numRef>
          </c:xVal>
          <c:yVal>
            <c:numRef>
              <c:f>'4-1'!$P$5:$P$45</c:f>
              <c:numCache>
                <c:ptCount val="41"/>
                <c:pt idx="0">
                  <c:v>0.0002434985877081913</c:v>
                </c:pt>
                <c:pt idx="1">
                  <c:v>0.002169291509393032</c:v>
                </c:pt>
                <c:pt idx="2">
                  <c:v>0.009281603861147205</c:v>
                </c:pt>
                <c:pt idx="3">
                  <c:v>0.012414495164554134</c:v>
                </c:pt>
                <c:pt idx="4">
                  <c:v>0.014925150370889987</c:v>
                </c:pt>
                <c:pt idx="5">
                  <c:v>0.017186855492919012</c:v>
                </c:pt>
                <c:pt idx="6">
                  <c:v>0.01913582609361246</c:v>
                </c:pt>
                <c:pt idx="7">
                  <c:v>0.020878134329916278</c:v>
                </c:pt>
                <c:pt idx="8">
                  <c:v>0.022526073930574642</c:v>
                </c:pt>
                <c:pt idx="9">
                  <c:v>0.02410567929804262</c:v>
                </c:pt>
                <c:pt idx="10">
                  <c:v>0.02555322737261716</c:v>
                </c:pt>
                <c:pt idx="11">
                  <c:v>0.026899798251513115</c:v>
                </c:pt>
                <c:pt idx="12">
                  <c:v>0.028161874454363682</c:v>
                </c:pt>
                <c:pt idx="13">
                  <c:v>0.029398794649419375</c:v>
                </c:pt>
                <c:pt idx="14">
                  <c:v>0.030578234412745008</c:v>
                </c:pt>
                <c:pt idx="15">
                  <c:v>0.03165157941381275</c:v>
                </c:pt>
                <c:pt idx="16">
                  <c:v>0.032676534980230695</c:v>
                </c:pt>
                <c:pt idx="17">
                  <c:v>0.033660966742964864</c:v>
                </c:pt>
                <c:pt idx="18">
                  <c:v>0.03461884650003462</c:v>
                </c:pt>
                <c:pt idx="19">
                  <c:v>0.03555934855273451</c:v>
                </c:pt>
                <c:pt idx="20">
                  <c:v>0.036480373559025246</c:v>
                </c:pt>
                <c:pt idx="21">
                  <c:v>0.037353853049942105</c:v>
                </c:pt>
                <c:pt idx="22">
                  <c:v>0.03815628815628816</c:v>
                </c:pt>
                <c:pt idx="23">
                  <c:v>0.03882288997592981</c:v>
                </c:pt>
                <c:pt idx="24">
                  <c:v>0.03928346951602765</c:v>
                </c:pt>
                <c:pt idx="25">
                  <c:v>0.03956478733926805</c:v>
                </c:pt>
                <c:pt idx="26">
                  <c:v>0.039818427968463806</c:v>
                </c:pt>
                <c:pt idx="27">
                  <c:v>0.039939292275740876</c:v>
                </c:pt>
                <c:pt idx="28">
                  <c:v>0.04002721850858584</c:v>
                </c:pt>
                <c:pt idx="29">
                  <c:v>0.040096230954290296</c:v>
                </c:pt>
                <c:pt idx="30">
                  <c:v>0.040152579803252354</c:v>
                </c:pt>
                <c:pt idx="31">
                  <c:v>0.040201005025125636</c:v>
                </c:pt>
                <c:pt idx="32">
                  <c:v>0.04024630740129593</c:v>
                </c:pt>
                <c:pt idx="33">
                  <c:v>0.040293335482311225</c:v>
                </c:pt>
                <c:pt idx="34">
                  <c:v>0.04034535624949569</c:v>
                </c:pt>
                <c:pt idx="35">
                  <c:v>0.04039751151329079</c:v>
                </c:pt>
                <c:pt idx="36">
                  <c:v>0.040441622517895424</c:v>
                </c:pt>
                <c:pt idx="37">
                  <c:v>0.04047763610605141</c:v>
                </c:pt>
                <c:pt idx="38">
                  <c:v>0.04051043143609479</c:v>
                </c:pt>
                <c:pt idx="39">
                  <c:v>0.04053834927841738</c:v>
                </c:pt>
                <c:pt idx="40">
                  <c:v>0.04056301464324828</c:v>
                </c:pt>
              </c:numCache>
            </c:numRef>
          </c:yVal>
          <c:smooth val="1"/>
        </c:ser>
        <c:ser>
          <c:idx val="4"/>
          <c:order val="2"/>
          <c:tx>
            <c:v>2-2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'2-2'!$A$5:$A$45</c:f>
              <c:numCache>
                <c:ptCount val="41"/>
                <c:pt idx="0">
                  <c:v>0.0019767</c:v>
                </c:pt>
                <c:pt idx="1">
                  <c:v>2.9961</c:v>
                </c:pt>
                <c:pt idx="2">
                  <c:v>5.9955</c:v>
                </c:pt>
                <c:pt idx="3">
                  <c:v>8.9949</c:v>
                </c:pt>
                <c:pt idx="4">
                  <c:v>11.994</c:v>
                </c:pt>
                <c:pt idx="5">
                  <c:v>14.994</c:v>
                </c:pt>
                <c:pt idx="6">
                  <c:v>17.994</c:v>
                </c:pt>
                <c:pt idx="7">
                  <c:v>20.994</c:v>
                </c:pt>
                <c:pt idx="8">
                  <c:v>23.994</c:v>
                </c:pt>
                <c:pt idx="9">
                  <c:v>26.995</c:v>
                </c:pt>
                <c:pt idx="10">
                  <c:v>29.995</c:v>
                </c:pt>
                <c:pt idx="11">
                  <c:v>32.994</c:v>
                </c:pt>
                <c:pt idx="12">
                  <c:v>35.995</c:v>
                </c:pt>
                <c:pt idx="13">
                  <c:v>38.995</c:v>
                </c:pt>
                <c:pt idx="14">
                  <c:v>41.994</c:v>
                </c:pt>
                <c:pt idx="15">
                  <c:v>44.995</c:v>
                </c:pt>
                <c:pt idx="16">
                  <c:v>47.994</c:v>
                </c:pt>
                <c:pt idx="17">
                  <c:v>50.995</c:v>
                </c:pt>
                <c:pt idx="18">
                  <c:v>53.995</c:v>
                </c:pt>
                <c:pt idx="19">
                  <c:v>56.994</c:v>
                </c:pt>
                <c:pt idx="20">
                  <c:v>59.994</c:v>
                </c:pt>
                <c:pt idx="21">
                  <c:v>62.994</c:v>
                </c:pt>
                <c:pt idx="22">
                  <c:v>65.994</c:v>
                </c:pt>
                <c:pt idx="23">
                  <c:v>68.995</c:v>
                </c:pt>
                <c:pt idx="24">
                  <c:v>71.994</c:v>
                </c:pt>
                <c:pt idx="25">
                  <c:v>74.994</c:v>
                </c:pt>
                <c:pt idx="26">
                  <c:v>77.995</c:v>
                </c:pt>
                <c:pt idx="27">
                  <c:v>80.994</c:v>
                </c:pt>
                <c:pt idx="28">
                  <c:v>83.995</c:v>
                </c:pt>
                <c:pt idx="29">
                  <c:v>86.994</c:v>
                </c:pt>
                <c:pt idx="30">
                  <c:v>89.994</c:v>
                </c:pt>
                <c:pt idx="31">
                  <c:v>92.995</c:v>
                </c:pt>
                <c:pt idx="32">
                  <c:v>95.994</c:v>
                </c:pt>
                <c:pt idx="33">
                  <c:v>98.995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'2-2'!$P$5:$P$45</c:f>
              <c:numCache>
                <c:ptCount val="41"/>
                <c:pt idx="0">
                  <c:v>0.0001692362368630371</c:v>
                </c:pt>
                <c:pt idx="1">
                  <c:v>0.001717534307747797</c:v>
                </c:pt>
                <c:pt idx="2">
                  <c:v>0.0022847742643026868</c:v>
                </c:pt>
                <c:pt idx="3">
                  <c:v>0.005895183634970229</c:v>
                </c:pt>
                <c:pt idx="4">
                  <c:v>0.007257947452460443</c:v>
                </c:pt>
                <c:pt idx="5">
                  <c:v>0.008462384700008463</c:v>
                </c:pt>
                <c:pt idx="6">
                  <c:v>0.009521995810321844</c:v>
                </c:pt>
                <c:pt idx="7">
                  <c:v>0.01051635292880429</c:v>
                </c:pt>
                <c:pt idx="8">
                  <c:v>0.011437983254792514</c:v>
                </c:pt>
                <c:pt idx="9">
                  <c:v>0.012327112250684157</c:v>
                </c:pt>
                <c:pt idx="10">
                  <c:v>0.013156336749595442</c:v>
                </c:pt>
                <c:pt idx="11">
                  <c:v>0.01393592262775757</c:v>
                </c:pt>
                <c:pt idx="12">
                  <c:v>0.014660392018882586</c:v>
                </c:pt>
                <c:pt idx="13">
                  <c:v>0.015367592820260633</c:v>
                </c:pt>
                <c:pt idx="14">
                  <c:v>0.015993858358390376</c:v>
                </c:pt>
                <c:pt idx="15">
                  <c:v>0.016586498590147616</c:v>
                </c:pt>
                <c:pt idx="16">
                  <c:v>0.01714971702966901</c:v>
                </c:pt>
                <c:pt idx="17">
                  <c:v>0.01768878354235579</c:v>
                </c:pt>
                <c:pt idx="18">
                  <c:v>0.018210292457296863</c:v>
                </c:pt>
                <c:pt idx="19">
                  <c:v>0.01871923026525149</c:v>
                </c:pt>
                <c:pt idx="20">
                  <c:v>0.019216356963046948</c:v>
                </c:pt>
                <c:pt idx="21">
                  <c:v>0.019692404639530533</c:v>
                </c:pt>
                <c:pt idx="22">
                  <c:v>0.02014829142488717</c:v>
                </c:pt>
                <c:pt idx="23">
                  <c:v>0.020573591737645558</c:v>
                </c:pt>
                <c:pt idx="24">
                  <c:v>0.02093495509452132</c:v>
                </c:pt>
                <c:pt idx="25">
                  <c:v>0.021217457724215485</c:v>
                </c:pt>
                <c:pt idx="26">
                  <c:v>0.021379855899771236</c:v>
                </c:pt>
                <c:pt idx="27">
                  <c:v>0.021472129176329124</c:v>
                </c:pt>
                <c:pt idx="28">
                  <c:v>0.021530379365284416</c:v>
                </c:pt>
                <c:pt idx="29">
                  <c:v>0.021571715167072937</c:v>
                </c:pt>
                <c:pt idx="30">
                  <c:v>0.02160293799956794</c:v>
                </c:pt>
                <c:pt idx="31">
                  <c:v>0.021628636314480372</c:v>
                </c:pt>
                <c:pt idx="32">
                  <c:v>0.021651582730697616</c:v>
                </c:pt>
                <c:pt idx="33">
                  <c:v>0.021674108110451257</c:v>
                </c:pt>
                <c:pt idx="34">
                  <c:v>0.02169809273764836</c:v>
                </c:pt>
                <c:pt idx="35">
                  <c:v>0.021721658665855723</c:v>
                </c:pt>
                <c:pt idx="36">
                  <c:v>0.021741020958344202</c:v>
                </c:pt>
                <c:pt idx="37">
                  <c:v>0.021757577076216793</c:v>
                </c:pt>
                <c:pt idx="38">
                  <c:v>0.021771788116958044</c:v>
                </c:pt>
                <c:pt idx="39">
                  <c:v>0.021784593935169048</c:v>
                </c:pt>
                <c:pt idx="40">
                  <c:v>0.021795989537925022</c:v>
                </c:pt>
              </c:numCache>
            </c:numRef>
          </c:yVal>
          <c:smooth val="1"/>
        </c:ser>
        <c:ser>
          <c:idx val="4"/>
          <c:order val="3"/>
          <c:tx>
            <c:v>3-1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'3-1'!$A$5:$A$45</c:f>
              <c:numCache>
                <c:ptCount val="41"/>
                <c:pt idx="0">
                  <c:v>0.0013728</c:v>
                </c:pt>
                <c:pt idx="1">
                  <c:v>2.9959</c:v>
                </c:pt>
                <c:pt idx="2">
                  <c:v>5.9953</c:v>
                </c:pt>
                <c:pt idx="3">
                  <c:v>8.9951</c:v>
                </c:pt>
                <c:pt idx="4">
                  <c:v>11.995</c:v>
                </c:pt>
                <c:pt idx="5">
                  <c:v>14.995</c:v>
                </c:pt>
                <c:pt idx="6">
                  <c:v>17.995</c:v>
                </c:pt>
                <c:pt idx="7">
                  <c:v>20.995</c:v>
                </c:pt>
                <c:pt idx="8">
                  <c:v>23.995</c:v>
                </c:pt>
                <c:pt idx="9">
                  <c:v>26.995</c:v>
                </c:pt>
                <c:pt idx="10">
                  <c:v>29.995</c:v>
                </c:pt>
                <c:pt idx="11">
                  <c:v>32.994</c:v>
                </c:pt>
                <c:pt idx="12">
                  <c:v>35.995</c:v>
                </c:pt>
                <c:pt idx="13">
                  <c:v>38.994</c:v>
                </c:pt>
                <c:pt idx="14">
                  <c:v>41.994</c:v>
                </c:pt>
                <c:pt idx="15">
                  <c:v>44.995</c:v>
                </c:pt>
                <c:pt idx="16">
                  <c:v>47.995</c:v>
                </c:pt>
                <c:pt idx="17">
                  <c:v>50.995</c:v>
                </c:pt>
                <c:pt idx="18">
                  <c:v>53.995</c:v>
                </c:pt>
                <c:pt idx="19">
                  <c:v>56.995</c:v>
                </c:pt>
                <c:pt idx="20">
                  <c:v>59.994</c:v>
                </c:pt>
                <c:pt idx="21">
                  <c:v>62.995</c:v>
                </c:pt>
                <c:pt idx="22">
                  <c:v>65.994</c:v>
                </c:pt>
                <c:pt idx="23">
                  <c:v>68.995</c:v>
                </c:pt>
                <c:pt idx="24">
                  <c:v>71.994</c:v>
                </c:pt>
                <c:pt idx="25">
                  <c:v>74.995</c:v>
                </c:pt>
                <c:pt idx="26">
                  <c:v>77.994</c:v>
                </c:pt>
                <c:pt idx="27">
                  <c:v>80.995</c:v>
                </c:pt>
                <c:pt idx="28">
                  <c:v>83.994</c:v>
                </c:pt>
                <c:pt idx="29">
                  <c:v>86.994</c:v>
                </c:pt>
                <c:pt idx="30">
                  <c:v>89.995</c:v>
                </c:pt>
                <c:pt idx="31">
                  <c:v>92.994</c:v>
                </c:pt>
                <c:pt idx="32">
                  <c:v>95.995</c:v>
                </c:pt>
                <c:pt idx="33">
                  <c:v>98.995</c:v>
                </c:pt>
                <c:pt idx="34">
                  <c:v>101.99</c:v>
                </c:pt>
                <c:pt idx="35">
                  <c:v>104.99</c:v>
                </c:pt>
                <c:pt idx="36">
                  <c:v>107.99</c:v>
                </c:pt>
                <c:pt idx="37">
                  <c:v>110.99</c:v>
                </c:pt>
                <c:pt idx="38">
                  <c:v>113.99</c:v>
                </c:pt>
                <c:pt idx="39">
                  <c:v>116.99</c:v>
                </c:pt>
                <c:pt idx="40">
                  <c:v>119.99</c:v>
                </c:pt>
              </c:numCache>
            </c:numRef>
          </c:xVal>
          <c:yVal>
            <c:numRef>
              <c:f>'3-1'!$P$5:$P$45</c:f>
              <c:numCache>
                <c:ptCount val="41"/>
                <c:pt idx="0">
                  <c:v>0.00022161155925893092</c:v>
                </c:pt>
                <c:pt idx="1">
                  <c:v>0.001762145588468519</c:v>
                </c:pt>
                <c:pt idx="2">
                  <c:v>0.003961808169248445</c:v>
                </c:pt>
                <c:pt idx="3">
                  <c:v>0.007550018875047188</c:v>
                </c:pt>
                <c:pt idx="4">
                  <c:v>0.009185266832001469</c:v>
                </c:pt>
                <c:pt idx="5">
                  <c:v>0.010661094467958081</c:v>
                </c:pt>
                <c:pt idx="6">
                  <c:v>0.01195000119500012</c:v>
                </c:pt>
                <c:pt idx="7">
                  <c:v>0.01312163758037003</c:v>
                </c:pt>
                <c:pt idx="8">
                  <c:v>0.014247449706502536</c:v>
                </c:pt>
                <c:pt idx="9">
                  <c:v>0.015332955120440363</c:v>
                </c:pt>
                <c:pt idx="10">
                  <c:v>0.01632733031821967</c:v>
                </c:pt>
                <c:pt idx="11">
                  <c:v>0.017243163085836465</c:v>
                </c:pt>
                <c:pt idx="12">
                  <c:v>0.018094962362478286</c:v>
                </c:pt>
                <c:pt idx="13">
                  <c:v>0.01894334046865824</c:v>
                </c:pt>
                <c:pt idx="14">
                  <c:v>0.019698999290836024</c:v>
                </c:pt>
                <c:pt idx="15">
                  <c:v>0.02041733022989914</c:v>
                </c:pt>
                <c:pt idx="16">
                  <c:v>0.02110283411062106</c:v>
                </c:pt>
                <c:pt idx="17">
                  <c:v>0.021761838440111418</c:v>
                </c:pt>
                <c:pt idx="18">
                  <c:v>0.02240093187876616</c:v>
                </c:pt>
                <c:pt idx="19">
                  <c:v>0.023027149008681237</c:v>
                </c:pt>
                <c:pt idx="20">
                  <c:v>0.023638426626323754</c:v>
                </c:pt>
                <c:pt idx="21">
                  <c:v>0.024223045805779622</c:v>
                </c:pt>
                <c:pt idx="22">
                  <c:v>0.02477455158061639</c:v>
                </c:pt>
                <c:pt idx="23">
                  <c:v>0.02526592384850552</c:v>
                </c:pt>
                <c:pt idx="24">
                  <c:v>0.025641025641025637</c:v>
                </c:pt>
                <c:pt idx="25">
                  <c:v>0.025891308287807783</c:v>
                </c:pt>
                <c:pt idx="26">
                  <c:v>0.026064744826148154</c:v>
                </c:pt>
                <c:pt idx="27">
                  <c:v>0.026153363322523278</c:v>
                </c:pt>
                <c:pt idx="28">
                  <c:v>0.026213694033763238</c:v>
                </c:pt>
                <c:pt idx="29">
                  <c:v>0.026258435522411576</c:v>
                </c:pt>
                <c:pt idx="30">
                  <c:v>0.026293647454774926</c:v>
                </c:pt>
                <c:pt idx="31">
                  <c:v>0.026324102348109932</c:v>
                </c:pt>
                <c:pt idx="32">
                  <c:v>0.026351155498168594</c:v>
                </c:pt>
                <c:pt idx="33">
                  <c:v>0.026378264310208385</c:v>
                </c:pt>
                <c:pt idx="34">
                  <c:v>0.026408218237515515</c:v>
                </c:pt>
                <c:pt idx="35">
                  <c:v>0.02643684238354571</c:v>
                </c:pt>
                <c:pt idx="36">
                  <c:v>0.026461326770924293</c:v>
                </c:pt>
                <c:pt idx="37">
                  <c:v>0.026481648217785075</c:v>
                </c:pt>
                <c:pt idx="38">
                  <c:v>0.026499894000423994</c:v>
                </c:pt>
                <c:pt idx="39">
                  <c:v>0.026516055471588047</c:v>
                </c:pt>
                <c:pt idx="40">
                  <c:v>0.026529421128030986</c:v>
                </c:pt>
              </c:numCache>
            </c:numRef>
          </c:yVal>
          <c:smooth val="1"/>
        </c:ser>
        <c:axId val="20097431"/>
        <c:axId val="46659152"/>
      </c:scatterChart>
      <c:valAx>
        <c:axId val="200974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659152"/>
        <c:crosses val="autoZero"/>
        <c:crossBetween val="midCat"/>
        <c:dispUnits/>
      </c:valAx>
      <c:valAx>
        <c:axId val="4665915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009743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3"/>
          <c:y val="0.6735"/>
          <c:w val="0.14725"/>
          <c:h val="0.18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latin typeface="Arial"/>
                <a:ea typeface="Arial"/>
                <a:cs typeface="Arial"/>
              </a:rPr>
              <a:t>detector 3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75"/>
          <c:y val="0.15425"/>
          <c:w val="0.88025"/>
          <c:h val="0.803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'3-2'!$Z$5:$Z$45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19398859"/>
        <c:axId val="40372004"/>
      </c:scatterChart>
      <c:valAx>
        <c:axId val="19398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0372004"/>
        <c:crosses val="autoZero"/>
        <c:crossBetween val="midCat"/>
        <c:dispUnits/>
      </c:valAx>
      <c:valAx>
        <c:axId val="403720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0"/>
        <c:majorTickMark val="out"/>
        <c:minorTickMark val="none"/>
        <c:tickLblPos val="nextTo"/>
        <c:crossAx val="1939885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075"/>
          <c:y val="0.3845"/>
          <c:w val="0.16925"/>
          <c:h val="0.441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225"/>
          <c:w val="0.86025"/>
          <c:h val="0.772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'3-1'!$C$3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'3-1'!$F$3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'3-1'!$I$3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'3-1'!$L$3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'3-1'!$O$3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'3-1'!$R$3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'3-1'!$U$3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'3-1'!$X$3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7803717"/>
        <c:axId val="48906862"/>
      </c:scatterChart>
      <c:valAx>
        <c:axId val="278037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862"/>
        <c:crosses val="autoZero"/>
        <c:crossBetween val="midCat"/>
        <c:dispUnits/>
      </c:valAx>
      <c:valAx>
        <c:axId val="48906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780371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725"/>
          <c:y val="0.40725"/>
          <c:w val="0.171"/>
          <c:h val="0.425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detector 3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3975"/>
          <c:w val="0.868"/>
          <c:h val="0.814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'3-1'!$C$3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'3-1'!$F$3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'3-1'!$I$3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'3-1'!$L$3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'3-1'!$O$3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'3-1'!$R$3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'3-1'!$U$3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'3-1'!$X$3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'3-1'!$A$5:$A$45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'3-1'!$Z$5:$Z$45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7508575"/>
        <c:axId val="2032856"/>
      </c:scatterChart>
      <c:valAx>
        <c:axId val="37508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32856"/>
        <c:crosses val="autoZero"/>
        <c:crossBetween val="midCat"/>
        <c:dispUnits/>
      </c:valAx>
      <c:valAx>
        <c:axId val="2032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7508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4625"/>
          <c:y val="0.392"/>
          <c:w val="0.169"/>
          <c:h val="0.440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2551-4 5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5"/>
          <c:y val="0.1725"/>
          <c:w val="0.8785"/>
          <c:h val="0.758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'5-2'!$C$3</c:f>
              <c:strCache>
                <c:ptCount val="1"/>
                <c:pt idx="0">
                  <c:v>100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'5-2'!$F$3</c:f>
              <c:strCache>
                <c:ptCount val="1"/>
                <c:pt idx="0">
                  <c:v>400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strRef>
              <c:f>'5-2'!$I$3</c:f>
              <c:strCache>
                <c:ptCount val="1"/>
                <c:pt idx="0">
                  <c:v>1000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strRef>
              <c:f>'5-2'!$L$3</c:f>
              <c:strCache>
                <c:ptCount val="1"/>
                <c:pt idx="0">
                  <c:v>4000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strRef>
              <c:f>'5-2'!$O$3</c:f>
              <c:strCache>
                <c:ptCount val="1"/>
                <c:pt idx="0">
                  <c:v>10000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strRef>
              <c:f>'5-2'!$R$3</c:f>
              <c:strCache>
                <c:ptCount val="1"/>
                <c:pt idx="0">
                  <c:v>40000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strRef>
              <c:f>'5-2'!$U$3</c:f>
              <c:strCache>
                <c:ptCount val="1"/>
                <c:pt idx="0">
                  <c:v>100000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strRef>
              <c:f>'5-2'!$X$3</c:f>
              <c:strCache>
                <c:ptCount val="1"/>
                <c:pt idx="0">
                  <c:v>400000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17279185"/>
        <c:axId val="21294938"/>
      </c:scatterChart>
      <c:valAx>
        <c:axId val="172791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294938"/>
        <c:crosses val="autoZero"/>
        <c:crossBetween val="midCat"/>
        <c:dispUnits/>
      </c:valAx>
      <c:valAx>
        <c:axId val="2129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27918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25"/>
          <c:y val="0.42775"/>
          <c:w val="0.15825"/>
          <c:h val="0.391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5-second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"/>
          <c:y val="0.168"/>
          <c:w val="0.8895"/>
          <c:h val="0.765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'5-2'!$A$5:$A$45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'5-2'!$Z$5:$Z$45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57436715"/>
        <c:axId val="47168388"/>
      </c:scatterChart>
      <c:valAx>
        <c:axId val="57436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7168388"/>
        <c:crosses val="autoZero"/>
        <c:crossBetween val="midCat"/>
        <c:dispUnits/>
      </c:valAx>
      <c:valAx>
        <c:axId val="471683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43671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431"/>
          <c:w val="0.1355"/>
          <c:h val="0.360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"/>
                <a:ea typeface="Arial"/>
                <a:cs typeface="Arial"/>
              </a:rPr>
              <a:t>2551-4 detector 5-first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175"/>
          <c:y val="0.1525"/>
          <c:w val="0.85775"/>
          <c:h val="0.7937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1862309"/>
        <c:axId val="62543054"/>
      </c:scatterChart>
      <c:valAx>
        <c:axId val="218623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2543054"/>
        <c:crosses val="autoZero"/>
        <c:crossBetween val="midCat"/>
        <c:dispUnits/>
      </c:valAx>
      <c:valAx>
        <c:axId val="625430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1862309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"/>
          <c:y val="0.4465"/>
          <c:w val="0.146"/>
          <c:h val="0.353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2551-4 detector 5-first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75"/>
          <c:y val="0.1525"/>
          <c:w val="0.87425"/>
          <c:h val="0.811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'5-1'!$A$5:$A$45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'5-1'!$Z$5:$Z$45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6016575"/>
        <c:axId val="32822584"/>
      </c:scatterChart>
      <c:valAx>
        <c:axId val="2601657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2822584"/>
        <c:crosses val="autoZero"/>
        <c:crossBetween val="midCat"/>
        <c:dispUnits/>
      </c:valAx>
      <c:valAx>
        <c:axId val="32822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1/C^2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6016575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35"/>
          <c:y val="0.521"/>
          <c:w val="0.14"/>
          <c:h val="0.33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2551-4  detector 4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925"/>
          <c:y val="0.164"/>
          <c:w val="0.874"/>
          <c:h val="0.782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26967801"/>
        <c:axId val="41383618"/>
      </c:scatterChart>
      <c:valAx>
        <c:axId val="269678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1383618"/>
        <c:crosses val="autoZero"/>
        <c:crossBetween val="midCat"/>
        <c:dispUnits/>
      </c:valAx>
      <c:valAx>
        <c:axId val="4138361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696780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675"/>
          <c:y val="0.4525"/>
          <c:w val="0.13775"/>
          <c:h val="0.378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second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6"/>
          <c:y val="0.158"/>
          <c:w val="0.85775"/>
          <c:h val="0.806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'4-2'!$E$5:$E$45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'4-2'!$H$5:$H$45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'4-2'!$K$5:$K$45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'4-2'!$N$5:$N$45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'4-2'!$Q$5:$Q$45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'4-2'!$T$5:$T$45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'4-2'!$W$5:$W$45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'4-2'!$A$5:$A$45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'4-2'!$Z$5:$Z$45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6908243"/>
        <c:axId val="63738732"/>
      </c:scatterChart>
      <c:valAx>
        <c:axId val="369082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738732"/>
        <c:crosses val="autoZero"/>
        <c:crossBetween val="midCat"/>
        <c:dispUnits/>
      </c:valAx>
      <c:valAx>
        <c:axId val="63738732"/>
        <c:scaling>
          <c:orientation val="minMax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690824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2"/>
          <c:y val="0.47125"/>
          <c:w val="0.13475"/>
          <c:h val="0.383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2551-4 detector 4 first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8125"/>
          <c:w val="0.9135"/>
          <c:h val="0.79125"/>
        </c:manualLayout>
      </c:layout>
      <c:scatterChart>
        <c:scatterStyle val="smoothMarker"/>
        <c:varyColors val="0"/>
        <c:ser>
          <c:idx val="0"/>
          <c:order val="0"/>
          <c:tx>
            <c:v>100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'4-1'!$D$5:$D$45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400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'4-1'!$G$5:$G$45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2"/>
          <c:order val="2"/>
          <c:tx>
            <c:v>1k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'4-1'!$J$5:$J$45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3"/>
          <c:order val="3"/>
          <c:tx>
            <c:v>4k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'4-1'!$M$5:$M$45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4"/>
          <c:order val="4"/>
          <c:tx>
            <c:v>10k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'4-1'!$P$5:$P$45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5"/>
          <c:order val="5"/>
          <c:tx>
            <c:v>40k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'4-1'!$S$5:$S$45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6"/>
          <c:order val="6"/>
          <c:tx>
            <c:v>100k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'4-1'!$V$5:$V$45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ser>
          <c:idx val="7"/>
          <c:order val="7"/>
          <c:tx>
            <c:v>400k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</c:marker>
          <c:xVal>
            <c:numRef>
              <c:f>'4-1'!$A$5:$A$45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xVal>
          <c:yVal>
            <c:numRef>
              <c:f>'4-1'!$Y$5:$Y$45</c:f>
              <c:numCach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yVal>
          <c:smooth val="1"/>
        </c:ser>
        <c:axId val="36777677"/>
        <c:axId val="62563638"/>
      </c:scatterChart>
      <c:valAx>
        <c:axId val="36777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voltage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3638"/>
        <c:crosses val="autoZero"/>
        <c:crossBetween val="midCat"/>
        <c:dispUnits/>
      </c:valAx>
      <c:valAx>
        <c:axId val="6256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1" i="0" u="none" baseline="0">
                    <a:latin typeface="Arial"/>
                    <a:ea typeface="Arial"/>
                    <a:cs typeface="Arial"/>
                  </a:rPr>
                  <a:t>1/C (pF)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7776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575"/>
          <c:y val="0.438"/>
          <c:w val="0.134"/>
          <c:h val="0.398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152400</xdr:rowOff>
    </xdr:from>
    <xdr:to>
      <xdr:col>8</xdr:col>
      <xdr:colOff>409575</xdr:colOff>
      <xdr:row>22</xdr:row>
      <xdr:rowOff>95250</xdr:rowOff>
    </xdr:to>
    <xdr:graphicFrame>
      <xdr:nvGraphicFramePr>
        <xdr:cNvPr id="1" name="Chart 15"/>
        <xdr:cNvGraphicFramePr/>
      </xdr:nvGraphicFramePr>
      <xdr:xfrm>
        <a:off x="47625" y="152400"/>
        <a:ext cx="5238750" cy="3505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600075</xdr:colOff>
      <xdr:row>1</xdr:row>
      <xdr:rowOff>19050</xdr:rowOff>
    </xdr:from>
    <xdr:to>
      <xdr:col>16</xdr:col>
      <xdr:colOff>66675</xdr:colOff>
      <xdr:row>19</xdr:row>
      <xdr:rowOff>66675</xdr:rowOff>
    </xdr:to>
    <xdr:graphicFrame>
      <xdr:nvGraphicFramePr>
        <xdr:cNvPr id="2" name="Chart 16"/>
        <xdr:cNvGraphicFramePr/>
      </xdr:nvGraphicFramePr>
      <xdr:xfrm>
        <a:off x="5476875" y="180975"/>
        <a:ext cx="4343400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7</xdr:row>
      <xdr:rowOff>133350</xdr:rowOff>
    </xdr:from>
    <xdr:to>
      <xdr:col>9</xdr:col>
      <xdr:colOff>409575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114550" y="1266825"/>
        <a:ext cx="4200525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16</xdr:row>
      <xdr:rowOff>85725</xdr:rowOff>
    </xdr:from>
    <xdr:to>
      <xdr:col>8</xdr:col>
      <xdr:colOff>552450</xdr:colOff>
      <xdr:row>32</xdr:row>
      <xdr:rowOff>38100</xdr:rowOff>
    </xdr:to>
    <xdr:graphicFrame>
      <xdr:nvGraphicFramePr>
        <xdr:cNvPr id="2" name="Chart 2"/>
        <xdr:cNvGraphicFramePr/>
      </xdr:nvGraphicFramePr>
      <xdr:xfrm>
        <a:off x="1876425" y="2676525"/>
        <a:ext cx="3971925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6</xdr:row>
      <xdr:rowOff>85725</xdr:rowOff>
    </xdr:from>
    <xdr:to>
      <xdr:col>12</xdr:col>
      <xdr:colOff>171450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3657600" y="1057275"/>
        <a:ext cx="4248150" cy="251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95250</xdr:colOff>
      <xdr:row>12</xdr:row>
      <xdr:rowOff>66675</xdr:rowOff>
    </xdr:from>
    <xdr:to>
      <xdr:col>13</xdr:col>
      <xdr:colOff>76200</xdr:colOff>
      <xdr:row>27</xdr:row>
      <xdr:rowOff>152400</xdr:rowOff>
    </xdr:to>
    <xdr:graphicFrame>
      <xdr:nvGraphicFramePr>
        <xdr:cNvPr id="2" name="Chart 2"/>
        <xdr:cNvGraphicFramePr/>
      </xdr:nvGraphicFramePr>
      <xdr:xfrm>
        <a:off x="4171950" y="2009775"/>
        <a:ext cx="42481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7</xdr:row>
      <xdr:rowOff>85725</xdr:rowOff>
    </xdr:from>
    <xdr:to>
      <xdr:col>8</xdr:col>
      <xdr:colOff>495300</xdr:colOff>
      <xdr:row>25</xdr:row>
      <xdr:rowOff>123825</xdr:rowOff>
    </xdr:to>
    <xdr:graphicFrame>
      <xdr:nvGraphicFramePr>
        <xdr:cNvPr id="1" name="Chart 1"/>
        <xdr:cNvGraphicFramePr/>
      </xdr:nvGraphicFramePr>
      <xdr:xfrm>
        <a:off x="1524000" y="1219200"/>
        <a:ext cx="4286250" cy="2952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142875</xdr:colOff>
      <xdr:row>15</xdr:row>
      <xdr:rowOff>0</xdr:rowOff>
    </xdr:from>
    <xdr:to>
      <xdr:col>10</xdr:col>
      <xdr:colOff>447675</xdr:colOff>
      <xdr:row>32</xdr:row>
      <xdr:rowOff>57150</xdr:rowOff>
    </xdr:to>
    <xdr:graphicFrame>
      <xdr:nvGraphicFramePr>
        <xdr:cNvPr id="2" name="Chart 2"/>
        <xdr:cNvGraphicFramePr/>
      </xdr:nvGraphicFramePr>
      <xdr:xfrm>
        <a:off x="2800350" y="2428875"/>
        <a:ext cx="418147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95250</xdr:colOff>
      <xdr:row>11</xdr:row>
      <xdr:rowOff>47625</xdr:rowOff>
    </xdr:from>
    <xdr:to>
      <xdr:col>13</xdr:col>
      <xdr:colOff>342900</xdr:colOff>
      <xdr:row>28</xdr:row>
      <xdr:rowOff>142875</xdr:rowOff>
    </xdr:to>
    <xdr:graphicFrame>
      <xdr:nvGraphicFramePr>
        <xdr:cNvPr id="1" name="Chart 1"/>
        <xdr:cNvGraphicFramePr/>
      </xdr:nvGraphicFramePr>
      <xdr:xfrm>
        <a:off x="4362450" y="1828800"/>
        <a:ext cx="39052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95250</xdr:colOff>
      <xdr:row>18</xdr:row>
      <xdr:rowOff>123825</xdr:rowOff>
    </xdr:from>
    <xdr:to>
      <xdr:col>14</xdr:col>
      <xdr:colOff>514350</xdr:colOff>
      <xdr:row>36</xdr:row>
      <xdr:rowOff>104775</xdr:rowOff>
    </xdr:to>
    <xdr:graphicFrame>
      <xdr:nvGraphicFramePr>
        <xdr:cNvPr id="2" name="Chart 2"/>
        <xdr:cNvGraphicFramePr/>
      </xdr:nvGraphicFramePr>
      <xdr:xfrm>
        <a:off x="4972050" y="3038475"/>
        <a:ext cx="4076700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295275</xdr:colOff>
      <xdr:row>11</xdr:row>
      <xdr:rowOff>133350</xdr:rowOff>
    </xdr:from>
    <xdr:to>
      <xdr:col>30</xdr:col>
      <xdr:colOff>171450</xdr:colOff>
      <xdr:row>29</xdr:row>
      <xdr:rowOff>95250</xdr:rowOff>
    </xdr:to>
    <xdr:graphicFrame>
      <xdr:nvGraphicFramePr>
        <xdr:cNvPr id="1" name="Chart 1"/>
        <xdr:cNvGraphicFramePr/>
      </xdr:nvGraphicFramePr>
      <xdr:xfrm>
        <a:off x="14316075" y="1914525"/>
        <a:ext cx="4143375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295275</xdr:colOff>
      <xdr:row>11</xdr:row>
      <xdr:rowOff>133350</xdr:rowOff>
    </xdr:from>
    <xdr:to>
      <xdr:col>25</xdr:col>
      <xdr:colOff>257175</xdr:colOff>
      <xdr:row>30</xdr:row>
      <xdr:rowOff>85725</xdr:rowOff>
    </xdr:to>
    <xdr:graphicFrame>
      <xdr:nvGraphicFramePr>
        <xdr:cNvPr id="2" name="Chart 2"/>
        <xdr:cNvGraphicFramePr/>
      </xdr:nvGraphicFramePr>
      <xdr:xfrm>
        <a:off x="11268075" y="1914525"/>
        <a:ext cx="4229100" cy="3028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295275</xdr:colOff>
      <xdr:row>11</xdr:row>
      <xdr:rowOff>133350</xdr:rowOff>
    </xdr:from>
    <xdr:to>
      <xdr:col>22</xdr:col>
      <xdr:colOff>285750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9439275" y="1914525"/>
        <a:ext cx="42576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</xdr:colOff>
      <xdr:row>17</xdr:row>
      <xdr:rowOff>114300</xdr:rowOff>
    </xdr:from>
    <xdr:to>
      <xdr:col>24</xdr:col>
      <xdr:colOff>38100</xdr:colOff>
      <xdr:row>33</xdr:row>
      <xdr:rowOff>38100</xdr:rowOff>
    </xdr:to>
    <xdr:graphicFrame>
      <xdr:nvGraphicFramePr>
        <xdr:cNvPr id="2" name="Chart 2"/>
        <xdr:cNvGraphicFramePr/>
      </xdr:nvGraphicFramePr>
      <xdr:xfrm>
        <a:off x="10420350" y="2867025"/>
        <a:ext cx="4248150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66675</xdr:colOff>
      <xdr:row>0</xdr:row>
      <xdr:rowOff>85725</xdr:rowOff>
    </xdr:from>
    <xdr:to>
      <xdr:col>13</xdr:col>
      <xdr:colOff>47625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4143375" y="85725"/>
        <a:ext cx="42481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0</xdr:row>
      <xdr:rowOff>47625</xdr:rowOff>
    </xdr:from>
    <xdr:to>
      <xdr:col>6</xdr:col>
      <xdr:colOff>28575</xdr:colOff>
      <xdr:row>17</xdr:row>
      <xdr:rowOff>66675</xdr:rowOff>
    </xdr:to>
    <xdr:graphicFrame>
      <xdr:nvGraphicFramePr>
        <xdr:cNvPr id="2" name="Chart 2"/>
        <xdr:cNvGraphicFramePr/>
      </xdr:nvGraphicFramePr>
      <xdr:xfrm>
        <a:off x="95250" y="47625"/>
        <a:ext cx="4010025" cy="2771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11</xdr:row>
      <xdr:rowOff>85725</xdr:rowOff>
    </xdr:from>
    <xdr:to>
      <xdr:col>10</xdr:col>
      <xdr:colOff>104775</xdr:colOff>
      <xdr:row>27</xdr:row>
      <xdr:rowOff>19050</xdr:rowOff>
    </xdr:to>
    <xdr:graphicFrame>
      <xdr:nvGraphicFramePr>
        <xdr:cNvPr id="1" name="Chart 1"/>
        <xdr:cNvGraphicFramePr/>
      </xdr:nvGraphicFramePr>
      <xdr:xfrm>
        <a:off x="1962150" y="1866900"/>
        <a:ext cx="423862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361950</xdr:colOff>
      <xdr:row>20</xdr:row>
      <xdr:rowOff>114300</xdr:rowOff>
    </xdr:from>
    <xdr:to>
      <xdr:col>7</xdr:col>
      <xdr:colOff>333375</xdr:colOff>
      <xdr:row>36</xdr:row>
      <xdr:rowOff>47625</xdr:rowOff>
    </xdr:to>
    <xdr:graphicFrame>
      <xdr:nvGraphicFramePr>
        <xdr:cNvPr id="2" name="Chart 2"/>
        <xdr:cNvGraphicFramePr/>
      </xdr:nvGraphicFramePr>
      <xdr:xfrm>
        <a:off x="361950" y="3352800"/>
        <a:ext cx="42386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16</xdr:row>
      <xdr:rowOff>0</xdr:rowOff>
    </xdr:from>
    <xdr:to>
      <xdr:col>19</xdr:col>
      <xdr:colOff>371475</xdr:colOff>
      <xdr:row>31</xdr:row>
      <xdr:rowOff>133350</xdr:rowOff>
    </xdr:to>
    <xdr:graphicFrame>
      <xdr:nvGraphicFramePr>
        <xdr:cNvPr id="1" name="Chart 2"/>
        <xdr:cNvGraphicFramePr/>
      </xdr:nvGraphicFramePr>
      <xdr:xfrm>
        <a:off x="7924800" y="2590800"/>
        <a:ext cx="402907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7</xdr:row>
      <xdr:rowOff>0</xdr:rowOff>
    </xdr:from>
    <xdr:to>
      <xdr:col>21</xdr:col>
      <xdr:colOff>600075</xdr:colOff>
      <xdr:row>22</xdr:row>
      <xdr:rowOff>104775</xdr:rowOff>
    </xdr:to>
    <xdr:graphicFrame>
      <xdr:nvGraphicFramePr>
        <xdr:cNvPr id="2" name="Chart 3"/>
        <xdr:cNvGraphicFramePr/>
      </xdr:nvGraphicFramePr>
      <xdr:xfrm>
        <a:off x="9144000" y="1133475"/>
        <a:ext cx="4257675" cy="2533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11</xdr:row>
      <xdr:rowOff>0</xdr:rowOff>
    </xdr:from>
    <xdr:to>
      <xdr:col>8</xdr:col>
      <xdr:colOff>571500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828800" y="1781175"/>
        <a:ext cx="3971925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0</xdr:colOff>
      <xdr:row>7</xdr:row>
      <xdr:rowOff>0</xdr:rowOff>
    </xdr:from>
    <xdr:to>
      <xdr:col>11</xdr:col>
      <xdr:colOff>590550</xdr:colOff>
      <xdr:row>22</xdr:row>
      <xdr:rowOff>95250</xdr:rowOff>
    </xdr:to>
    <xdr:graphicFrame>
      <xdr:nvGraphicFramePr>
        <xdr:cNvPr id="2" name="Chart 2"/>
        <xdr:cNvGraphicFramePr/>
      </xdr:nvGraphicFramePr>
      <xdr:xfrm>
        <a:off x="3400425" y="1133475"/>
        <a:ext cx="42481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26" sqref="B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23">
      <selection activeCell="Q44" sqref="Q44"/>
    </sheetView>
  </sheetViews>
  <sheetFormatPr defaultColWidth="9.140625" defaultRowHeight="12.75"/>
  <cols>
    <col min="4" max="5" width="12.28125" style="0" bestFit="1" customWidth="1"/>
  </cols>
  <sheetData>
    <row r="1" spans="1:27" ht="12.75">
      <c r="A1" t="s">
        <v>0</v>
      </c>
      <c r="B1" t="s">
        <v>1</v>
      </c>
      <c r="C1" t="s">
        <v>21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22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0.00074338</v>
      </c>
      <c r="B5">
        <v>7.4338E-09</v>
      </c>
      <c r="C5">
        <v>5.1065999999999996E-08</v>
      </c>
      <c r="D5">
        <f>(1/C5)*0.000000000001</f>
        <v>1.9582501077037562E-05</v>
      </c>
      <c r="E5">
        <f>(1/C5^2)*1E-24</f>
        <v>3.8347434843217723E-10</v>
      </c>
      <c r="F5">
        <v>1.1752E-08</v>
      </c>
      <c r="G5">
        <f>(1/F5)*0.000000000001</f>
        <v>8.509189925119128E-05</v>
      </c>
      <c r="H5">
        <f>(1/F5^2)*1E-24</f>
        <v>7.240631318174888E-09</v>
      </c>
      <c r="I5">
        <v>8.639100000000001E-09</v>
      </c>
      <c r="J5">
        <f>(1/I5)*0.000000000001</f>
        <v>0.00011575279832389946</v>
      </c>
      <c r="K5">
        <f>(1/I5^2)*1E-24</f>
        <v>1.3398710319813343E-08</v>
      </c>
      <c r="L5">
        <v>5.9122E-09</v>
      </c>
      <c r="M5">
        <f>(1/L5)*0.000000000001</f>
        <v>0.00016914177463549948</v>
      </c>
      <c r="N5">
        <f>(1/L5^2)*1E-24</f>
        <v>2.8608939926846085E-08</v>
      </c>
      <c r="O5">
        <v>4.5455E-09</v>
      </c>
      <c r="P5">
        <f>(1/O5)*0.000000000001</f>
        <v>0.00021999780002199978</v>
      </c>
      <c r="Q5">
        <f>(1/O5^2)*1E-24</f>
        <v>4.83990320145198E-08</v>
      </c>
      <c r="R5">
        <v>2.8353E-09</v>
      </c>
      <c r="S5">
        <f>(1/R5)*0.000000000001</f>
        <v>0.00035269636370049024</v>
      </c>
      <c r="T5">
        <f>(1/R5^2)*1E-24</f>
        <v>1.2439472496754848E-07</v>
      </c>
      <c r="U5">
        <v>1.9743E-09</v>
      </c>
      <c r="V5">
        <f>(1/U5)*0.000000000001</f>
        <v>0.0005065086359722433</v>
      </c>
      <c r="W5">
        <f>(1/U5^2)*1E-24</f>
        <v>2.565509983144625E-07</v>
      </c>
      <c r="X5">
        <v>5.172E-10</v>
      </c>
      <c r="Y5">
        <f>(1/X5)*0.000000000001</f>
        <v>0.001933488012374323</v>
      </c>
      <c r="Z5">
        <f>(1/X5^2)*1E-24</f>
        <v>3.7383758939952105E-06</v>
      </c>
      <c r="AA5">
        <v>2.7569E-10</v>
      </c>
      <c r="AB5">
        <v>4.7173E-10</v>
      </c>
      <c r="AC5">
        <v>75431</v>
      </c>
      <c r="AD5">
        <v>28625</v>
      </c>
      <c r="AE5">
        <v>12330</v>
      </c>
      <c r="AF5">
        <v>5429.4</v>
      </c>
      <c r="AG5">
        <v>3654.2</v>
      </c>
      <c r="AH5">
        <v>2373</v>
      </c>
      <c r="AI5">
        <v>2040.9</v>
      </c>
      <c r="AJ5">
        <v>1477.5</v>
      </c>
      <c r="AK5">
        <v>1026.9</v>
      </c>
      <c r="AL5">
        <v>1384.8</v>
      </c>
    </row>
    <row r="6" spans="1:38" ht="12.75">
      <c r="A6">
        <v>2.9964</v>
      </c>
      <c r="B6">
        <v>3.6493999999999996E-08</v>
      </c>
      <c r="C6">
        <v>6.1073E-10</v>
      </c>
      <c r="D6">
        <f aca="true" t="shared" si="0" ref="D6:D45">(1/C6)*0.000000000001</f>
        <v>0.0016373847690468782</v>
      </c>
      <c r="E6">
        <f aca="true" t="shared" si="1" ref="E6:E45">(1/C6^2)*1E-24</f>
        <v>2.6810288819066987E-06</v>
      </c>
      <c r="F6">
        <v>6.0839E-10</v>
      </c>
      <c r="G6">
        <f aca="true" t="shared" si="2" ref="G6:G45">(1/F6)*0.000000000001</f>
        <v>0.0016436825062870854</v>
      </c>
      <c r="H6">
        <f aca="true" t="shared" si="3" ref="H6:H45">(1/F6^2)*1E-24</f>
        <v>2.7016921814741947E-06</v>
      </c>
      <c r="I6">
        <v>6.075E-10</v>
      </c>
      <c r="J6">
        <f aca="true" t="shared" si="4" ref="J6:J44">(1/I6)*0.000000000001</f>
        <v>0.0016460905349794238</v>
      </c>
      <c r="K6">
        <f aca="true" t="shared" si="5" ref="K6:K44">(1/I6^2)*1E-24</f>
        <v>2.7096140493488458E-06</v>
      </c>
      <c r="L6">
        <v>6.0676E-10</v>
      </c>
      <c r="M6">
        <f aca="true" t="shared" si="6" ref="M6:M45">(1/L6)*0.000000000001</f>
        <v>0.0016480980947986025</v>
      </c>
      <c r="N6">
        <f aca="true" t="shared" si="7" ref="N6:N45">(1/L6^2)*1E-24</f>
        <v>2.7162273300787827E-06</v>
      </c>
      <c r="O6">
        <v>6.0593E-10</v>
      </c>
      <c r="P6">
        <f aca="true" t="shared" si="8" ref="P6:P45">(1/O6)*0.000000000001</f>
        <v>0.0016503556516429291</v>
      </c>
      <c r="Q6">
        <f aca="true" t="shared" si="9" ref="Q6:Q45">(1/O6^2)*1E-24</f>
        <v>2.7236737769097566E-06</v>
      </c>
      <c r="R6">
        <v>5.978500000000001E-10</v>
      </c>
      <c r="S6">
        <f aca="true" t="shared" si="10" ref="S6:S45">(1/R6)*0.000000000001</f>
        <v>0.00167266036631262</v>
      </c>
      <c r="T6">
        <f aca="true" t="shared" si="11" ref="T6:T45">(1/R6^2)*1E-24</f>
        <v>2.7977927010330684E-06</v>
      </c>
      <c r="U6">
        <v>5.6082E-10</v>
      </c>
      <c r="V6">
        <f aca="true" t="shared" si="12" ref="V6:V44">(1/U6)*0.000000000001</f>
        <v>0.0017831033130059554</v>
      </c>
      <c r="W6">
        <f aca="true" t="shared" si="13" ref="W6:W44">(1/U6^2)*1E-24</f>
        <v>3.179457424852814E-06</v>
      </c>
      <c r="X6">
        <v>2.998E-10</v>
      </c>
      <c r="Y6">
        <f aca="true" t="shared" si="14" ref="Y6:Y45">(1/X6)*0.000000000001</f>
        <v>0.0033355570380253505</v>
      </c>
      <c r="Z6">
        <f aca="true" t="shared" si="15" ref="Z6:Z44">(1/X6^2)*1E-24</f>
        <v>1.1125940753920447E-05</v>
      </c>
      <c r="AA6">
        <v>1.2848E-10</v>
      </c>
      <c r="AB6">
        <v>8.5587E-11</v>
      </c>
      <c r="AC6">
        <v>57698</v>
      </c>
      <c r="AD6">
        <v>8903</v>
      </c>
      <c r="AE6">
        <v>3901.4</v>
      </c>
      <c r="AF6">
        <v>2883.6</v>
      </c>
      <c r="AG6">
        <v>2810.2</v>
      </c>
      <c r="AH6">
        <v>2784.5</v>
      </c>
      <c r="AI6">
        <v>2752.8</v>
      </c>
      <c r="AJ6">
        <v>2477.6</v>
      </c>
      <c r="AK6">
        <v>1800.3</v>
      </c>
      <c r="AL6">
        <v>1137.4</v>
      </c>
    </row>
    <row r="7" spans="1:38" ht="12.75">
      <c r="A7">
        <v>5.9957</v>
      </c>
      <c r="B7">
        <v>4.2833000000000004E-08</v>
      </c>
      <c r="C7">
        <v>4.1899E-10</v>
      </c>
      <c r="D7">
        <f t="shared" si="0"/>
        <v>0.002386691806487028</v>
      </c>
      <c r="E7">
        <f t="shared" si="1"/>
        <v>5.696297779152314E-06</v>
      </c>
      <c r="F7">
        <v>4.0225000000000003E-10</v>
      </c>
      <c r="G7">
        <f t="shared" si="2"/>
        <v>0.002486016159105034</v>
      </c>
      <c r="H7">
        <f t="shared" si="3"/>
        <v>6.180276343331345E-06</v>
      </c>
      <c r="I7">
        <v>3.2916E-10</v>
      </c>
      <c r="J7">
        <f t="shared" si="4"/>
        <v>0.003038036213391664</v>
      </c>
      <c r="K7">
        <f t="shared" si="5"/>
        <v>9.229664033879159E-06</v>
      </c>
      <c r="L7">
        <v>9.9E+37</v>
      </c>
      <c r="M7">
        <f t="shared" si="6"/>
        <v>1.0101010101010102E-50</v>
      </c>
      <c r="N7">
        <f t="shared" si="7"/>
        <v>1.020304050607081E-100</v>
      </c>
      <c r="O7">
        <v>2.7856E-10</v>
      </c>
      <c r="P7">
        <f t="shared" si="8"/>
        <v>0.003589890867317633</v>
      </c>
      <c r="Q7">
        <f t="shared" si="9"/>
        <v>1.2887316439250548E-05</v>
      </c>
      <c r="R7">
        <v>2.2123E-10</v>
      </c>
      <c r="S7">
        <f t="shared" si="10"/>
        <v>0.004520182615377661</v>
      </c>
      <c r="T7">
        <f t="shared" si="11"/>
        <v>2.0432050876362436E-05</v>
      </c>
      <c r="U7">
        <v>1.8451E-10</v>
      </c>
      <c r="V7">
        <f t="shared" si="12"/>
        <v>0.00541976044658826</v>
      </c>
      <c r="W7">
        <f t="shared" si="13"/>
        <v>2.937380329840258E-05</v>
      </c>
      <c r="X7">
        <v>1.5265E-10</v>
      </c>
      <c r="Y7">
        <f t="shared" si="14"/>
        <v>0.006550933508024893</v>
      </c>
      <c r="Z7">
        <f t="shared" si="15"/>
        <v>4.291472982656333E-05</v>
      </c>
      <c r="AA7">
        <v>9.8537E-11</v>
      </c>
      <c r="AB7">
        <v>7.4487E-11</v>
      </c>
      <c r="AC7">
        <v>508380</v>
      </c>
      <c r="AD7">
        <v>207310</v>
      </c>
      <c r="AE7">
        <v>414660</v>
      </c>
      <c r="AF7">
        <v>9.9E+37</v>
      </c>
      <c r="AG7">
        <v>46390</v>
      </c>
      <c r="AH7">
        <v>8205.3</v>
      </c>
      <c r="AI7">
        <v>3859.2</v>
      </c>
      <c r="AJ7">
        <v>2593.9</v>
      </c>
      <c r="AK7">
        <v>1840.1</v>
      </c>
      <c r="AL7">
        <v>1287.7</v>
      </c>
    </row>
    <row r="8" spans="1:38" ht="12.75">
      <c r="A8">
        <v>8.9954</v>
      </c>
      <c r="B8">
        <v>4.6448E-08</v>
      </c>
      <c r="C8">
        <v>1.9107E-10</v>
      </c>
      <c r="D8">
        <f t="shared" si="0"/>
        <v>0.005233683990160674</v>
      </c>
      <c r="E8">
        <f t="shared" si="1"/>
        <v>2.7391448108864152E-05</v>
      </c>
      <c r="F8">
        <v>1.4174E-10</v>
      </c>
      <c r="G8">
        <f t="shared" si="2"/>
        <v>0.007055171440666009</v>
      </c>
      <c r="H8">
        <f t="shared" si="3"/>
        <v>4.977544405718927E-05</v>
      </c>
      <c r="I8">
        <v>1.3656E-10</v>
      </c>
      <c r="J8">
        <f t="shared" si="4"/>
        <v>0.007322788517867604</v>
      </c>
      <c r="K8">
        <f t="shared" si="5"/>
        <v>5.362323167741363E-05</v>
      </c>
      <c r="L8">
        <v>1.3548E-10</v>
      </c>
      <c r="M8">
        <f t="shared" si="6"/>
        <v>0.007381163271331561</v>
      </c>
      <c r="N8">
        <f t="shared" si="7"/>
        <v>5.4481571238054033E-05</v>
      </c>
      <c r="O8">
        <v>1.3537E-10</v>
      </c>
      <c r="P8">
        <f t="shared" si="8"/>
        <v>0.007387161113983896</v>
      </c>
      <c r="Q8">
        <f t="shared" si="9"/>
        <v>5.45701493239558E-05</v>
      </c>
      <c r="R8">
        <v>1.3516E-10</v>
      </c>
      <c r="S8">
        <f t="shared" si="10"/>
        <v>0.00739863865048831</v>
      </c>
      <c r="T8">
        <f t="shared" si="11"/>
        <v>5.473985388049948E-05</v>
      </c>
      <c r="U8">
        <v>1.3507E-10</v>
      </c>
      <c r="V8">
        <f t="shared" si="12"/>
        <v>0.007403568520026652</v>
      </c>
      <c r="W8">
        <f t="shared" si="13"/>
        <v>5.481282683072964E-05</v>
      </c>
      <c r="X8">
        <v>1.2477E-10</v>
      </c>
      <c r="Y8">
        <f t="shared" si="14"/>
        <v>0.0080147471347279</v>
      </c>
      <c r="Z8">
        <f t="shared" si="15"/>
        <v>6.423617163362906E-05</v>
      </c>
      <c r="AA8">
        <v>1.0114E-10</v>
      </c>
      <c r="AB8">
        <v>1.0192000000000001E-10</v>
      </c>
      <c r="AC8">
        <v>2401800</v>
      </c>
      <c r="AD8">
        <v>374570</v>
      </c>
      <c r="AE8">
        <v>69547</v>
      </c>
      <c r="AF8">
        <v>6836.1</v>
      </c>
      <c r="AG8">
        <v>4240.9</v>
      </c>
      <c r="AH8">
        <v>3855</v>
      </c>
      <c r="AI8">
        <v>5595.2</v>
      </c>
      <c r="AJ8">
        <v>3446.4</v>
      </c>
      <c r="AK8">
        <v>2988.8</v>
      </c>
      <c r="AL8">
        <v>2548.6</v>
      </c>
    </row>
    <row r="9" spans="1:38" ht="12.75">
      <c r="A9">
        <v>11.995</v>
      </c>
      <c r="B9">
        <v>4.9964E-08</v>
      </c>
      <c r="C9">
        <v>1.6613E-10</v>
      </c>
      <c r="D9">
        <f t="shared" si="0"/>
        <v>0.0060193824113645945</v>
      </c>
      <c r="E9">
        <f t="shared" si="1"/>
        <v>3.6232964614245435E-05</v>
      </c>
      <c r="F9">
        <v>1.1876E-10</v>
      </c>
      <c r="G9">
        <f t="shared" si="2"/>
        <v>0.00842034355001684</v>
      </c>
      <c r="H9">
        <f t="shared" si="3"/>
        <v>7.09021855003102E-05</v>
      </c>
      <c r="I9">
        <v>1.1239E-10</v>
      </c>
      <c r="J9">
        <f t="shared" si="4"/>
        <v>0.008897588753447814</v>
      </c>
      <c r="K9">
        <f t="shared" si="5"/>
        <v>7.916708562548104E-05</v>
      </c>
      <c r="L9">
        <v>1.1102000000000001E-10</v>
      </c>
      <c r="M9">
        <f t="shared" si="6"/>
        <v>0.009007386056566383</v>
      </c>
      <c r="N9">
        <f t="shared" si="7"/>
        <v>8.11330035720265E-05</v>
      </c>
      <c r="O9">
        <v>1.109E-10</v>
      </c>
      <c r="P9">
        <f t="shared" si="8"/>
        <v>0.009017132551848512</v>
      </c>
      <c r="Q9">
        <f t="shared" si="9"/>
        <v>8.130867945760605E-05</v>
      </c>
      <c r="R9">
        <v>1.1073E-10</v>
      </c>
      <c r="S9">
        <f t="shared" si="10"/>
        <v>0.009030976248532467</v>
      </c>
      <c r="T9">
        <f t="shared" si="11"/>
        <v>8.155853200155752E-05</v>
      </c>
      <c r="U9">
        <v>1.1009E-10</v>
      </c>
      <c r="V9">
        <f t="shared" si="12"/>
        <v>0.009083477155054955</v>
      </c>
      <c r="W9">
        <f t="shared" si="13"/>
        <v>8.250955722640524E-05</v>
      </c>
      <c r="X9">
        <v>1.0188E-10</v>
      </c>
      <c r="Y9">
        <f t="shared" si="14"/>
        <v>0.009815469179426778</v>
      </c>
      <c r="Z9">
        <f t="shared" si="15"/>
        <v>9.634343521227695E-05</v>
      </c>
      <c r="AA9">
        <v>8.1177E-11</v>
      </c>
      <c r="AB9">
        <v>7.011E-11</v>
      </c>
      <c r="AC9">
        <v>2665400</v>
      </c>
      <c r="AD9">
        <v>538440</v>
      </c>
      <c r="AE9">
        <v>101880</v>
      </c>
      <c r="AF9">
        <v>9405.1</v>
      </c>
      <c r="AG9">
        <v>4011.6</v>
      </c>
      <c r="AH9">
        <v>3013.7</v>
      </c>
      <c r="AI9">
        <v>2931.9</v>
      </c>
      <c r="AJ9">
        <v>2811.1</v>
      </c>
      <c r="AK9">
        <v>2438</v>
      </c>
      <c r="AL9">
        <v>1909.5</v>
      </c>
    </row>
    <row r="10" spans="1:38" ht="12.75">
      <c r="A10">
        <v>14.995</v>
      </c>
      <c r="B10">
        <v>5.3826999999999996E-08</v>
      </c>
      <c r="C10">
        <v>1.4546E-10</v>
      </c>
      <c r="D10">
        <f t="shared" si="0"/>
        <v>0.006874742197167606</v>
      </c>
      <c r="E10">
        <f t="shared" si="1"/>
        <v>4.7262080277516875E-05</v>
      </c>
      <c r="F10">
        <v>1.0452E-10</v>
      </c>
      <c r="G10">
        <f t="shared" si="2"/>
        <v>0.009567546880979718</v>
      </c>
      <c r="H10">
        <f t="shared" si="3"/>
        <v>9.15379533197447E-05</v>
      </c>
      <c r="I10">
        <v>9.7585E-11</v>
      </c>
      <c r="J10">
        <f t="shared" si="4"/>
        <v>0.010247476558897371</v>
      </c>
      <c r="K10">
        <f t="shared" si="5"/>
        <v>0.0001050107758251511</v>
      </c>
      <c r="L10">
        <v>9.613E-11</v>
      </c>
      <c r="M10">
        <f t="shared" si="6"/>
        <v>0.01040257983980027</v>
      </c>
      <c r="N10">
        <f t="shared" si="7"/>
        <v>0.00010821366732341902</v>
      </c>
      <c r="O10">
        <v>9.6028E-11</v>
      </c>
      <c r="P10">
        <f t="shared" si="8"/>
        <v>0.010413629358103886</v>
      </c>
      <c r="Q10">
        <f t="shared" si="9"/>
        <v>0.00010844367640796316</v>
      </c>
      <c r="R10">
        <v>9.5899E-11</v>
      </c>
      <c r="S10">
        <f t="shared" si="10"/>
        <v>0.010427637410191972</v>
      </c>
      <c r="T10">
        <f t="shared" si="11"/>
        <v>0.00010873562195843513</v>
      </c>
      <c r="U10">
        <v>9.5418E-11</v>
      </c>
      <c r="V10">
        <f t="shared" si="12"/>
        <v>0.01048020289672808</v>
      </c>
      <c r="W10">
        <f t="shared" si="13"/>
        <v>0.00010983465275658764</v>
      </c>
      <c r="X10">
        <v>8.9126E-11</v>
      </c>
      <c r="Y10">
        <f t="shared" si="14"/>
        <v>0.011220070462042502</v>
      </c>
      <c r="Z10">
        <f t="shared" si="15"/>
        <v>0.00012588998117319864</v>
      </c>
      <c r="AA10">
        <v>7.253000000000001E-11</v>
      </c>
      <c r="AB10">
        <v>6.2311E-11</v>
      </c>
      <c r="AC10">
        <v>2730400</v>
      </c>
      <c r="AD10">
        <v>668880</v>
      </c>
      <c r="AE10">
        <v>130570</v>
      </c>
      <c r="AF10">
        <v>11160</v>
      </c>
      <c r="AG10">
        <v>4183.8</v>
      </c>
      <c r="AH10">
        <v>2923.9</v>
      </c>
      <c r="AI10">
        <v>2833.6</v>
      </c>
      <c r="AJ10">
        <v>2701.6</v>
      </c>
      <c r="AK10">
        <v>2353.1</v>
      </c>
      <c r="AL10">
        <v>1813.4</v>
      </c>
    </row>
    <row r="11" spans="1:38" ht="12.75">
      <c r="A11">
        <v>17.994</v>
      </c>
      <c r="B11">
        <v>5.5907E-08</v>
      </c>
      <c r="C11">
        <v>1.2907E-10</v>
      </c>
      <c r="D11">
        <f t="shared" si="0"/>
        <v>0.007747733787867049</v>
      </c>
      <c r="E11">
        <f t="shared" si="1"/>
        <v>6.002737884765668E-05</v>
      </c>
      <c r="F11">
        <v>9.4411E-11</v>
      </c>
      <c r="G11">
        <f t="shared" si="2"/>
        <v>0.010591986103314233</v>
      </c>
      <c r="H11">
        <f t="shared" si="3"/>
        <v>0.00011219016961280183</v>
      </c>
      <c r="I11">
        <v>8.7408E-11</v>
      </c>
      <c r="J11">
        <f t="shared" si="4"/>
        <v>0.011440600402709136</v>
      </c>
      <c r="K11">
        <f t="shared" si="5"/>
        <v>0.0001308873375744684</v>
      </c>
      <c r="L11">
        <v>8.5713E-11</v>
      </c>
      <c r="M11">
        <f t="shared" si="6"/>
        <v>0.011666841669291706</v>
      </c>
      <c r="N11">
        <f t="shared" si="7"/>
        <v>0.0001361151945363213</v>
      </c>
      <c r="O11">
        <v>8.539199999999999E-11</v>
      </c>
      <c r="P11">
        <f t="shared" si="8"/>
        <v>0.011710698894510025</v>
      </c>
      <c r="Q11">
        <f t="shared" si="9"/>
        <v>0.00013714046859787833</v>
      </c>
      <c r="R11">
        <v>8.515699999999999E-11</v>
      </c>
      <c r="S11">
        <f t="shared" si="10"/>
        <v>0.01174301584132837</v>
      </c>
      <c r="T11">
        <f t="shared" si="11"/>
        <v>0.00013789842104968902</v>
      </c>
      <c r="U11">
        <v>8.4758E-11</v>
      </c>
      <c r="V11">
        <f t="shared" si="12"/>
        <v>0.011798296326010524</v>
      </c>
      <c r="W11">
        <f t="shared" si="13"/>
        <v>0.00013919979619635343</v>
      </c>
      <c r="X11">
        <v>7.950300000000001E-11</v>
      </c>
      <c r="Y11">
        <f t="shared" si="14"/>
        <v>0.01257814170534445</v>
      </c>
      <c r="Z11">
        <f t="shared" si="15"/>
        <v>0.00015820964875972541</v>
      </c>
      <c r="AA11">
        <v>6.5003E-11</v>
      </c>
      <c r="AB11">
        <v>5.4916E-11</v>
      </c>
      <c r="AC11">
        <v>2823200</v>
      </c>
      <c r="AD11">
        <v>770830</v>
      </c>
      <c r="AE11">
        <v>156640</v>
      </c>
      <c r="AF11">
        <v>14060</v>
      </c>
      <c r="AG11">
        <v>4761.5</v>
      </c>
      <c r="AH11">
        <v>2777.6</v>
      </c>
      <c r="AI11">
        <v>2623.6</v>
      </c>
      <c r="AJ11">
        <v>2481.1</v>
      </c>
      <c r="AK11">
        <v>2109.5</v>
      </c>
      <c r="AL11">
        <v>1570.6</v>
      </c>
    </row>
    <row r="12" spans="1:38" ht="12.75">
      <c r="A12">
        <v>20.994</v>
      </c>
      <c r="B12">
        <v>5.8433E-08</v>
      </c>
      <c r="C12">
        <v>1.1606E-10</v>
      </c>
      <c r="D12">
        <f t="shared" si="0"/>
        <v>0.00861623298293986</v>
      </c>
      <c r="E12">
        <f t="shared" si="1"/>
        <v>7.423947081630069E-05</v>
      </c>
      <c r="F12">
        <v>8.593099999999999E-11</v>
      </c>
      <c r="G12">
        <f t="shared" si="2"/>
        <v>0.01163724383517008</v>
      </c>
      <c r="H12">
        <f t="shared" si="3"/>
        <v>0.00013542544407920402</v>
      </c>
      <c r="I12">
        <v>7.914E-11</v>
      </c>
      <c r="J12">
        <f t="shared" si="4"/>
        <v>0.012635835228708618</v>
      </c>
      <c r="K12">
        <f t="shared" si="5"/>
        <v>0.00015966433192707378</v>
      </c>
      <c r="L12">
        <v>7.7676E-11</v>
      </c>
      <c r="M12">
        <f t="shared" si="6"/>
        <v>0.01287398939183274</v>
      </c>
      <c r="N12">
        <f t="shared" si="7"/>
        <v>0.00016573960286102193</v>
      </c>
      <c r="O12">
        <v>7.757900000000001E-11</v>
      </c>
      <c r="P12">
        <f t="shared" si="8"/>
        <v>0.012890086234676908</v>
      </c>
      <c r="Q12">
        <f t="shared" si="9"/>
        <v>0.0001661543231374071</v>
      </c>
      <c r="R12">
        <v>7.749000000000001E-11</v>
      </c>
      <c r="S12">
        <f t="shared" si="10"/>
        <v>0.01290489095367144</v>
      </c>
      <c r="T12">
        <f t="shared" si="11"/>
        <v>0.00016653621052615093</v>
      </c>
      <c r="U12">
        <v>7.7165E-11</v>
      </c>
      <c r="V12">
        <f t="shared" si="12"/>
        <v>0.012959243180198277</v>
      </c>
      <c r="W12">
        <f t="shared" si="13"/>
        <v>0.00016794198380351552</v>
      </c>
      <c r="X12">
        <v>7.2644E-11</v>
      </c>
      <c r="Y12">
        <f t="shared" si="14"/>
        <v>0.01376576179725786</v>
      </c>
      <c r="Z12">
        <f t="shared" si="15"/>
        <v>0.00018949619785884394</v>
      </c>
      <c r="AA12">
        <v>5.985E-11</v>
      </c>
      <c r="AB12">
        <v>5.0045E-11</v>
      </c>
      <c r="AC12">
        <v>2978700</v>
      </c>
      <c r="AD12">
        <v>863120</v>
      </c>
      <c r="AE12">
        <v>176510</v>
      </c>
      <c r="AF12">
        <v>13932</v>
      </c>
      <c r="AG12">
        <v>4316</v>
      </c>
      <c r="AH12">
        <v>2571.8</v>
      </c>
      <c r="AI12">
        <v>2454.8</v>
      </c>
      <c r="AJ12">
        <v>2311.8</v>
      </c>
      <c r="AK12">
        <v>1939.8</v>
      </c>
      <c r="AL12">
        <v>1381.5</v>
      </c>
    </row>
    <row r="13" spans="1:38" ht="12.75">
      <c r="A13">
        <v>23.995</v>
      </c>
      <c r="B13">
        <v>5.4222999999999995E-08</v>
      </c>
      <c r="C13">
        <v>1.0651E-10</v>
      </c>
      <c r="D13">
        <f t="shared" si="0"/>
        <v>0.009388789784996713</v>
      </c>
      <c r="E13">
        <f t="shared" si="1"/>
        <v>8.814937362685863E-05</v>
      </c>
      <c r="F13">
        <v>7.977400000000001E-11</v>
      </c>
      <c r="G13">
        <f t="shared" si="2"/>
        <v>0.012535412540426704</v>
      </c>
      <c r="H13">
        <f t="shared" si="3"/>
        <v>0.00015713656755868708</v>
      </c>
      <c r="I13">
        <v>7.3342E-11</v>
      </c>
      <c r="J13">
        <f t="shared" si="4"/>
        <v>0.013634752256551497</v>
      </c>
      <c r="K13">
        <f t="shared" si="5"/>
        <v>0.00018590646909753616</v>
      </c>
      <c r="L13">
        <v>7.193800000000001E-11</v>
      </c>
      <c r="M13">
        <f t="shared" si="6"/>
        <v>0.013900859073090716</v>
      </c>
      <c r="N13">
        <f t="shared" si="7"/>
        <v>0.00019323388296992844</v>
      </c>
      <c r="O13">
        <v>7.1845E-11</v>
      </c>
      <c r="P13">
        <f t="shared" si="8"/>
        <v>0.013918853086505673</v>
      </c>
      <c r="Q13">
        <f t="shared" si="9"/>
        <v>0.00019373447124372846</v>
      </c>
      <c r="R13">
        <v>7.1764E-11</v>
      </c>
      <c r="S13">
        <f t="shared" si="10"/>
        <v>0.013934563290786467</v>
      </c>
      <c r="T13">
        <f t="shared" si="11"/>
        <v>0.00019417205410493375</v>
      </c>
      <c r="U13">
        <v>7.1476E-11</v>
      </c>
      <c r="V13">
        <f t="shared" si="12"/>
        <v>0.013990710168448151</v>
      </c>
      <c r="W13">
        <f t="shared" si="13"/>
        <v>0.00019573997101751846</v>
      </c>
      <c r="X13">
        <v>6.7575E-11</v>
      </c>
      <c r="Y13">
        <f t="shared" si="14"/>
        <v>0.014798372179060304</v>
      </c>
      <c r="Z13">
        <f t="shared" si="15"/>
        <v>0.000218991819149986</v>
      </c>
      <c r="AA13">
        <v>5.6285E-11</v>
      </c>
      <c r="AB13">
        <v>4.7335E-11</v>
      </c>
      <c r="AC13">
        <v>3104300</v>
      </c>
      <c r="AD13">
        <v>928140</v>
      </c>
      <c r="AE13">
        <v>191830</v>
      </c>
      <c r="AF13">
        <v>14748</v>
      </c>
      <c r="AG13">
        <v>4256.6</v>
      </c>
      <c r="AH13">
        <v>2361.7</v>
      </c>
      <c r="AI13">
        <v>2260.4</v>
      </c>
      <c r="AJ13">
        <v>2212.6</v>
      </c>
      <c r="AK13">
        <v>1845.3</v>
      </c>
      <c r="AL13">
        <v>1300.8</v>
      </c>
    </row>
    <row r="14" spans="1:38" ht="12.75">
      <c r="A14">
        <v>26.994</v>
      </c>
      <c r="B14">
        <v>6.189999999999999E-08</v>
      </c>
      <c r="C14">
        <v>9.9101E-11</v>
      </c>
      <c r="D14">
        <f t="shared" si="0"/>
        <v>0.01009071553263842</v>
      </c>
      <c r="E14">
        <f t="shared" si="1"/>
        <v>0.00010182253996063027</v>
      </c>
      <c r="F14">
        <v>7.4666E-11</v>
      </c>
      <c r="G14">
        <f t="shared" si="2"/>
        <v>0.013392976723006454</v>
      </c>
      <c r="H14">
        <f t="shared" si="3"/>
        <v>0.0001793718255029927</v>
      </c>
      <c r="I14">
        <v>6.8594E-11</v>
      </c>
      <c r="J14">
        <f t="shared" si="4"/>
        <v>0.014578534565705455</v>
      </c>
      <c r="K14">
        <f t="shared" si="5"/>
        <v>0.0002125336700834687</v>
      </c>
      <c r="L14">
        <v>6.7259E-11</v>
      </c>
      <c r="M14">
        <f t="shared" si="6"/>
        <v>0.01486789871987392</v>
      </c>
      <c r="N14">
        <f t="shared" si="7"/>
        <v>0.00022105441234442856</v>
      </c>
      <c r="O14">
        <v>6.717E-11</v>
      </c>
      <c r="P14">
        <f t="shared" si="8"/>
        <v>0.014887598630340927</v>
      </c>
      <c r="Q14">
        <f t="shared" si="9"/>
        <v>0.000221640592978129</v>
      </c>
      <c r="R14">
        <v>6.709999999999999E-11</v>
      </c>
      <c r="S14">
        <f t="shared" si="10"/>
        <v>0.01490312965722802</v>
      </c>
      <c r="T14">
        <f t="shared" si="11"/>
        <v>0.00022210327358014934</v>
      </c>
      <c r="U14">
        <v>6.6849E-11</v>
      </c>
      <c r="V14">
        <f t="shared" si="12"/>
        <v>0.014959086897335787</v>
      </c>
      <c r="W14">
        <f t="shared" si="13"/>
        <v>0.00022377428080204323</v>
      </c>
      <c r="X14">
        <v>6.3362E-11</v>
      </c>
      <c r="Y14">
        <f t="shared" si="14"/>
        <v>0.01578233010321644</v>
      </c>
      <c r="Z14">
        <f t="shared" si="15"/>
        <v>0.00024908194348689176</v>
      </c>
      <c r="AA14">
        <v>5.3346E-11</v>
      </c>
      <c r="AB14">
        <v>4.8758E-11</v>
      </c>
      <c r="AC14">
        <v>3270000</v>
      </c>
      <c r="AD14">
        <v>991540</v>
      </c>
      <c r="AE14">
        <v>205920</v>
      </c>
      <c r="AF14">
        <v>15676</v>
      </c>
      <c r="AG14">
        <v>4406.6</v>
      </c>
      <c r="AH14">
        <v>2714.2</v>
      </c>
      <c r="AI14">
        <v>2242.1</v>
      </c>
      <c r="AJ14">
        <v>2080.8</v>
      </c>
      <c r="AK14">
        <v>1769</v>
      </c>
      <c r="AL14">
        <v>1664.6</v>
      </c>
    </row>
    <row r="15" spans="1:38" ht="12.75">
      <c r="A15">
        <v>29.994</v>
      </c>
      <c r="B15">
        <v>5.6055999999999996E-08</v>
      </c>
      <c r="C15">
        <v>9.3113E-11</v>
      </c>
      <c r="D15">
        <f t="shared" si="0"/>
        <v>0.010739638933339062</v>
      </c>
      <c r="E15">
        <f t="shared" si="1"/>
        <v>0.00011533984441849215</v>
      </c>
      <c r="F15">
        <v>7.0393E-11</v>
      </c>
      <c r="G15">
        <f t="shared" si="2"/>
        <v>0.014205957978776298</v>
      </c>
      <c r="H15">
        <f t="shared" si="3"/>
        <v>0.00020180924209475796</v>
      </c>
      <c r="I15">
        <v>6.4601E-11</v>
      </c>
      <c r="J15">
        <f t="shared" si="4"/>
        <v>0.015479636538134084</v>
      </c>
      <c r="K15">
        <f t="shared" si="5"/>
        <v>0.00023961914735273583</v>
      </c>
      <c r="L15">
        <v>6.3319E-11</v>
      </c>
      <c r="M15">
        <f t="shared" si="6"/>
        <v>0.015793047900314282</v>
      </c>
      <c r="N15">
        <f t="shared" si="7"/>
        <v>0.0002494203619816213</v>
      </c>
      <c r="O15">
        <v>6.323399999999999E-11</v>
      </c>
      <c r="P15">
        <f t="shared" si="8"/>
        <v>0.01581427712939242</v>
      </c>
      <c r="Q15">
        <f t="shared" si="9"/>
        <v>0.00025009136112522405</v>
      </c>
      <c r="R15">
        <v>6.3166E-11</v>
      </c>
      <c r="S15">
        <f t="shared" si="10"/>
        <v>0.01583130164962163</v>
      </c>
      <c r="T15">
        <f t="shared" si="11"/>
        <v>0.00025063011192131255</v>
      </c>
      <c r="U15">
        <v>6.2951E-11</v>
      </c>
      <c r="V15">
        <f t="shared" si="12"/>
        <v>0.015885371161697196</v>
      </c>
      <c r="W15">
        <f t="shared" si="13"/>
        <v>0.00025234501694488084</v>
      </c>
      <c r="X15">
        <v>5.9933E-11</v>
      </c>
      <c r="Y15">
        <f t="shared" si="14"/>
        <v>0.01668529858341815</v>
      </c>
      <c r="Z15">
        <f t="shared" si="15"/>
        <v>0.00027839918881781563</v>
      </c>
      <c r="AA15">
        <v>5.0958E-11</v>
      </c>
      <c r="AB15">
        <v>4.3241E-11</v>
      </c>
      <c r="AC15">
        <v>3415600</v>
      </c>
      <c r="AD15">
        <v>1054800</v>
      </c>
      <c r="AE15">
        <v>220410</v>
      </c>
      <c r="AF15">
        <v>16731</v>
      </c>
      <c r="AG15">
        <v>5399.5</v>
      </c>
      <c r="AH15">
        <v>2526.3</v>
      </c>
      <c r="AI15">
        <v>2240.4</v>
      </c>
      <c r="AJ15">
        <v>2105.4</v>
      </c>
      <c r="AK15">
        <v>1749</v>
      </c>
      <c r="AL15">
        <v>1186.3</v>
      </c>
    </row>
    <row r="16" spans="1:38" ht="12.75">
      <c r="A16">
        <v>32.994</v>
      </c>
      <c r="B16">
        <v>5.7541E-08</v>
      </c>
      <c r="C16">
        <v>8.8041E-11</v>
      </c>
      <c r="D16">
        <f t="shared" si="0"/>
        <v>0.01135834440771913</v>
      </c>
      <c r="E16">
        <f t="shared" si="1"/>
        <v>0.00012901198768436445</v>
      </c>
      <c r="F16">
        <v>6.6775E-11</v>
      </c>
      <c r="G16">
        <f t="shared" si="2"/>
        <v>0.014975664545114191</v>
      </c>
      <c r="H16">
        <f t="shared" si="3"/>
        <v>0.0002242705285677902</v>
      </c>
      <c r="I16">
        <v>6.1205E-11</v>
      </c>
      <c r="J16">
        <f t="shared" si="4"/>
        <v>0.016338534433461317</v>
      </c>
      <c r="K16">
        <f t="shared" si="5"/>
        <v>0.00026694770743340116</v>
      </c>
      <c r="L16">
        <v>5.9965E-11</v>
      </c>
      <c r="M16">
        <f t="shared" si="6"/>
        <v>0.016676394563495373</v>
      </c>
      <c r="N16">
        <f t="shared" si="7"/>
        <v>0.000278102135637378</v>
      </c>
      <c r="O16">
        <v>5.9882E-11</v>
      </c>
      <c r="P16">
        <f t="shared" si="8"/>
        <v>0.016699509034434387</v>
      </c>
      <c r="Q16">
        <f t="shared" si="9"/>
        <v>0.0002788736019911558</v>
      </c>
      <c r="R16">
        <v>5.981700000000001E-11</v>
      </c>
      <c r="S16">
        <f t="shared" si="10"/>
        <v>0.016717655515990436</v>
      </c>
      <c r="T16">
        <f t="shared" si="11"/>
        <v>0.00027948000595132545</v>
      </c>
      <c r="U16">
        <v>5.9624E-11</v>
      </c>
      <c r="V16">
        <f t="shared" si="12"/>
        <v>0.016771769757144773</v>
      </c>
      <c r="W16">
        <f t="shared" si="13"/>
        <v>0.000281292260786676</v>
      </c>
      <c r="X16">
        <v>5.6922E-11</v>
      </c>
      <c r="Y16">
        <f t="shared" si="14"/>
        <v>0.01756789993324198</v>
      </c>
      <c r="Z16">
        <f t="shared" si="15"/>
        <v>0.0003086311080644036</v>
      </c>
      <c r="AA16">
        <v>4.8786E-11</v>
      </c>
      <c r="AB16">
        <v>4.1845E-11</v>
      </c>
      <c r="AC16">
        <v>3545300</v>
      </c>
      <c r="AD16">
        <v>1114900</v>
      </c>
      <c r="AE16">
        <v>234120</v>
      </c>
      <c r="AF16">
        <v>17563</v>
      </c>
      <c r="AG16">
        <v>4676.7</v>
      </c>
      <c r="AH16">
        <v>2333.2</v>
      </c>
      <c r="AI16">
        <v>2181.9</v>
      </c>
      <c r="AJ16">
        <v>2061</v>
      </c>
      <c r="AK16">
        <v>1711.5</v>
      </c>
      <c r="AL16">
        <v>1185.3</v>
      </c>
    </row>
    <row r="17" spans="1:38" ht="12.75">
      <c r="A17">
        <v>35.994</v>
      </c>
      <c r="B17">
        <v>6.1355E-08</v>
      </c>
      <c r="C17">
        <v>8.375999999999999E-11</v>
      </c>
      <c r="D17">
        <f t="shared" si="0"/>
        <v>0.011938872970391595</v>
      </c>
      <c r="E17">
        <f t="shared" si="1"/>
        <v>0.00014253668780314706</v>
      </c>
      <c r="F17">
        <v>6.3775E-11</v>
      </c>
      <c r="G17">
        <f t="shared" si="2"/>
        <v>0.01568012544100353</v>
      </c>
      <c r="H17">
        <f t="shared" si="3"/>
        <v>0.00024586633384560613</v>
      </c>
      <c r="I17">
        <v>5.8372E-11</v>
      </c>
      <c r="J17">
        <f t="shared" si="4"/>
        <v>0.017131501404783114</v>
      </c>
      <c r="K17">
        <f t="shared" si="5"/>
        <v>0.0002934883403820858</v>
      </c>
      <c r="L17">
        <v>5.7158E-11</v>
      </c>
      <c r="M17">
        <f t="shared" si="6"/>
        <v>0.017495363728611914</v>
      </c>
      <c r="N17">
        <f t="shared" si="7"/>
        <v>0.00030608775199642945</v>
      </c>
      <c r="O17">
        <v>5.7076E-11</v>
      </c>
      <c r="P17">
        <f t="shared" si="8"/>
        <v>0.01752049898381106</v>
      </c>
      <c r="Q17">
        <f t="shared" si="9"/>
        <v>0.0003069678846417243</v>
      </c>
      <c r="R17">
        <v>5.7016000000000005E-11</v>
      </c>
      <c r="S17">
        <f t="shared" si="10"/>
        <v>0.017538936438894343</v>
      </c>
      <c r="T17">
        <f t="shared" si="11"/>
        <v>0.0003076142914075758</v>
      </c>
      <c r="U17">
        <v>5.6843E-11</v>
      </c>
      <c r="V17">
        <f t="shared" si="12"/>
        <v>0.0175923156765125</v>
      </c>
      <c r="W17">
        <f t="shared" si="13"/>
        <v>0.0003094895708620674</v>
      </c>
      <c r="X17">
        <v>5.443E-11</v>
      </c>
      <c r="Y17">
        <f t="shared" si="14"/>
        <v>0.018372221201543266</v>
      </c>
      <c r="Z17">
        <f t="shared" si="15"/>
        <v>0.00033753851187843587</v>
      </c>
      <c r="AA17">
        <v>4.7094E-11</v>
      </c>
      <c r="AB17">
        <v>4.0791E-11</v>
      </c>
      <c r="AC17">
        <v>3645400</v>
      </c>
      <c r="AD17">
        <v>1168700</v>
      </c>
      <c r="AE17">
        <v>247420</v>
      </c>
      <c r="AF17">
        <v>18484</v>
      </c>
      <c r="AG17">
        <v>4834.7</v>
      </c>
      <c r="AH17">
        <v>2352.2</v>
      </c>
      <c r="AI17">
        <v>2200.4</v>
      </c>
      <c r="AJ17">
        <v>2069.2</v>
      </c>
      <c r="AK17">
        <v>1724.1</v>
      </c>
      <c r="AL17">
        <v>1203.6</v>
      </c>
    </row>
    <row r="18" spans="1:38" ht="12.75">
      <c r="A18">
        <v>38.994</v>
      </c>
      <c r="B18">
        <v>6.1355E-08</v>
      </c>
      <c r="C18">
        <v>7.9981E-11</v>
      </c>
      <c r="D18">
        <f t="shared" si="0"/>
        <v>0.01250296945524562</v>
      </c>
      <c r="E18">
        <f t="shared" si="1"/>
        <v>0.00015632424519880497</v>
      </c>
      <c r="F18">
        <v>6.1189E-11</v>
      </c>
      <c r="G18">
        <f t="shared" si="2"/>
        <v>0.016342806713624997</v>
      </c>
      <c r="H18">
        <f t="shared" si="3"/>
        <v>0.00026708733127890627</v>
      </c>
      <c r="I18">
        <v>5.5928E-11</v>
      </c>
      <c r="J18">
        <f t="shared" si="4"/>
        <v>0.017880131597768557</v>
      </c>
      <c r="K18">
        <f t="shared" si="5"/>
        <v>0.0003196991059535216</v>
      </c>
      <c r="L18">
        <v>5.4738E-11</v>
      </c>
      <c r="M18">
        <f t="shared" si="6"/>
        <v>0.018268844312908768</v>
      </c>
      <c r="N18">
        <f t="shared" si="7"/>
        <v>0.0003337506725292989</v>
      </c>
      <c r="O18">
        <v>5.4656E-11</v>
      </c>
      <c r="P18">
        <f t="shared" si="8"/>
        <v>0.018296252927400468</v>
      </c>
      <c r="Q18">
        <f t="shared" si="9"/>
        <v>0.0003347528711834102</v>
      </c>
      <c r="R18">
        <v>5.4599E-11</v>
      </c>
      <c r="S18">
        <f t="shared" si="10"/>
        <v>0.018315353761057897</v>
      </c>
      <c r="T18">
        <f t="shared" si="11"/>
        <v>0.0003354521833926975</v>
      </c>
      <c r="U18">
        <v>5.4441000000000004E-11</v>
      </c>
      <c r="V18">
        <f t="shared" si="12"/>
        <v>0.018368509028122183</v>
      </c>
      <c r="W18">
        <f t="shared" si="13"/>
        <v>0.00033740212391620623</v>
      </c>
      <c r="X18">
        <v>5.2252000000000005E-11</v>
      </c>
      <c r="Y18">
        <f t="shared" si="14"/>
        <v>0.01913802342494067</v>
      </c>
      <c r="Z18">
        <f t="shared" si="15"/>
        <v>0.00036626394061357783</v>
      </c>
      <c r="AA18">
        <v>4.554E-11</v>
      </c>
      <c r="AB18">
        <v>3.9705E-11</v>
      </c>
      <c r="AC18">
        <v>3720400</v>
      </c>
      <c r="AD18">
        <v>1218200</v>
      </c>
      <c r="AE18">
        <v>259950</v>
      </c>
      <c r="AF18">
        <v>19366</v>
      </c>
      <c r="AG18">
        <v>4974</v>
      </c>
      <c r="AH18">
        <v>2348.4</v>
      </c>
      <c r="AI18">
        <v>2187.8</v>
      </c>
      <c r="AJ18">
        <v>2056</v>
      </c>
      <c r="AK18">
        <v>1715</v>
      </c>
      <c r="AL18">
        <v>1197.2</v>
      </c>
    </row>
    <row r="19" spans="1:38" ht="12.75">
      <c r="A19">
        <v>41.994</v>
      </c>
      <c r="B19">
        <v>6.313799999999999E-08</v>
      </c>
      <c r="C19">
        <v>7.657E-11</v>
      </c>
      <c r="D19">
        <f t="shared" si="0"/>
        <v>0.013059945148230378</v>
      </c>
      <c r="E19">
        <f t="shared" si="1"/>
        <v>0.00017056216727478614</v>
      </c>
      <c r="F19">
        <v>5.8925E-11</v>
      </c>
      <c r="G19">
        <f t="shared" si="2"/>
        <v>0.01697072549851506</v>
      </c>
      <c r="H19">
        <f t="shared" si="3"/>
        <v>0.0002880055239459492</v>
      </c>
      <c r="I19">
        <v>5.3799E-11</v>
      </c>
      <c r="J19">
        <f t="shared" si="4"/>
        <v>0.018587706091191283</v>
      </c>
      <c r="K19">
        <f t="shared" si="5"/>
        <v>0.0003455028177325096</v>
      </c>
      <c r="L19">
        <v>5.2628E-11</v>
      </c>
      <c r="M19">
        <f t="shared" si="6"/>
        <v>0.019001292087861978</v>
      </c>
      <c r="N19">
        <f t="shared" si="7"/>
        <v>0.00036104910100824604</v>
      </c>
      <c r="O19">
        <v>5.2546E-11</v>
      </c>
      <c r="P19">
        <f t="shared" si="8"/>
        <v>0.019030944315456932</v>
      </c>
      <c r="Q19">
        <f t="shared" si="9"/>
        <v>0.0003621768415380225</v>
      </c>
      <c r="R19">
        <v>5.2491E-11</v>
      </c>
      <c r="S19">
        <f t="shared" si="10"/>
        <v>0.019050884913604234</v>
      </c>
      <c r="T19">
        <f t="shared" si="11"/>
        <v>0.0003629362159913935</v>
      </c>
      <c r="U19">
        <v>5.2343000000000003E-11</v>
      </c>
      <c r="V19">
        <f t="shared" si="12"/>
        <v>0.019104751351661155</v>
      </c>
      <c r="W19">
        <f t="shared" si="13"/>
        <v>0.00036499152420879877</v>
      </c>
      <c r="X19">
        <v>5.0331000000000004E-11</v>
      </c>
      <c r="Y19">
        <f t="shared" si="14"/>
        <v>0.019868470723808387</v>
      </c>
      <c r="Z19">
        <f t="shared" si="15"/>
        <v>0.0003947561289028309</v>
      </c>
      <c r="AA19">
        <v>4.4130999999999996E-11</v>
      </c>
      <c r="AB19">
        <v>3.8706E-11</v>
      </c>
      <c r="AC19">
        <v>3779300</v>
      </c>
      <c r="AD19">
        <v>1260700</v>
      </c>
      <c r="AE19">
        <v>271460</v>
      </c>
      <c r="AF19">
        <v>20187</v>
      </c>
      <c r="AG19">
        <v>5106.3</v>
      </c>
      <c r="AH19">
        <v>2349</v>
      </c>
      <c r="AI19">
        <v>2180.8</v>
      </c>
      <c r="AJ19">
        <v>2046</v>
      </c>
      <c r="AK19">
        <v>1706.8</v>
      </c>
      <c r="AL19">
        <v>1191.3</v>
      </c>
    </row>
    <row r="20" spans="1:38" ht="12.75">
      <c r="A20">
        <v>44.994</v>
      </c>
      <c r="B20">
        <v>6.0414E-08</v>
      </c>
      <c r="C20">
        <v>7.3331E-11</v>
      </c>
      <c r="D20">
        <f t="shared" si="0"/>
        <v>0.013636797534467004</v>
      </c>
      <c r="E20">
        <f t="shared" si="1"/>
        <v>0.00018596224699604538</v>
      </c>
      <c r="F20">
        <v>5.688E-11</v>
      </c>
      <c r="G20">
        <f t="shared" si="2"/>
        <v>0.017580872011251757</v>
      </c>
      <c r="H20">
        <f t="shared" si="3"/>
        <v>0.0003090870606760154</v>
      </c>
      <c r="I20">
        <v>5.1909E-11</v>
      </c>
      <c r="J20">
        <f t="shared" si="4"/>
        <v>0.01926448207439943</v>
      </c>
      <c r="K20">
        <f t="shared" si="5"/>
        <v>0.00037112026959485687</v>
      </c>
      <c r="L20">
        <v>5.0745E-11</v>
      </c>
      <c r="M20">
        <f t="shared" si="6"/>
        <v>0.019706375012316483</v>
      </c>
      <c r="N20">
        <f t="shared" si="7"/>
        <v>0.00038834121612605146</v>
      </c>
      <c r="O20">
        <v>5.0658000000000005E-11</v>
      </c>
      <c r="P20">
        <f t="shared" si="8"/>
        <v>0.01974021872162343</v>
      </c>
      <c r="Q20">
        <f t="shared" si="9"/>
        <v>0.0003896762351775322</v>
      </c>
      <c r="R20">
        <v>5.0581000000000003E-11</v>
      </c>
      <c r="S20">
        <f t="shared" si="10"/>
        <v>0.019770269468772857</v>
      </c>
      <c r="T20">
        <f t="shared" si="11"/>
        <v>0.00039086355486789217</v>
      </c>
      <c r="U20">
        <v>5.0410000000000004E-11</v>
      </c>
      <c r="V20">
        <f t="shared" si="12"/>
        <v>0.0198373338623289</v>
      </c>
      <c r="W20">
        <f t="shared" si="13"/>
        <v>0.0003935198147655009</v>
      </c>
      <c r="X20">
        <v>4.852E-11</v>
      </c>
      <c r="Y20">
        <f t="shared" si="14"/>
        <v>0.020610057708161583</v>
      </c>
      <c r="Z20">
        <f t="shared" si="15"/>
        <v>0.0004247744787337507</v>
      </c>
      <c r="AA20">
        <v>4.2788E-11</v>
      </c>
      <c r="AB20">
        <v>3.7766E-11</v>
      </c>
      <c r="AC20">
        <v>3835600</v>
      </c>
      <c r="AD20">
        <v>1295100</v>
      </c>
      <c r="AE20">
        <v>281850</v>
      </c>
      <c r="AF20">
        <v>21088</v>
      </c>
      <c r="AG20">
        <v>5329.8</v>
      </c>
      <c r="AH20">
        <v>2405.5</v>
      </c>
      <c r="AI20">
        <v>2198.1</v>
      </c>
      <c r="AJ20">
        <v>2038</v>
      </c>
      <c r="AK20">
        <v>1697.1</v>
      </c>
      <c r="AL20">
        <v>1184.2</v>
      </c>
    </row>
    <row r="21" spans="1:38" ht="12.75">
      <c r="A21">
        <v>47.994</v>
      </c>
      <c r="B21">
        <v>5.9919E-08</v>
      </c>
      <c r="C21">
        <v>7.0266E-11</v>
      </c>
      <c r="D21">
        <f t="shared" si="0"/>
        <v>0.014231634076224632</v>
      </c>
      <c r="E21">
        <f t="shared" si="1"/>
        <v>0.00020253940847955815</v>
      </c>
      <c r="F21">
        <v>5.4807E-11</v>
      </c>
      <c r="G21">
        <f t="shared" si="2"/>
        <v>0.018245844508913093</v>
      </c>
      <c r="H21">
        <f t="shared" si="3"/>
        <v>0.0003329108418434341</v>
      </c>
      <c r="I21">
        <v>5.0019000000000003E-11</v>
      </c>
      <c r="J21">
        <f t="shared" si="4"/>
        <v>0.019992402886902978</v>
      </c>
      <c r="K21">
        <f t="shared" si="5"/>
        <v>0.00039969617319224635</v>
      </c>
      <c r="L21">
        <v>4.8887999999999994E-11</v>
      </c>
      <c r="M21">
        <f t="shared" si="6"/>
        <v>0.020454917362133857</v>
      </c>
      <c r="N21">
        <f t="shared" si="7"/>
        <v>0.00041840364429172514</v>
      </c>
      <c r="O21">
        <v>4.8802999999999996E-11</v>
      </c>
      <c r="P21">
        <f t="shared" si="8"/>
        <v>0.020490543614122086</v>
      </c>
      <c r="Q21">
        <f t="shared" si="9"/>
        <v>0.00041986237760223926</v>
      </c>
      <c r="R21">
        <v>4.8753E-11</v>
      </c>
      <c r="S21">
        <f t="shared" si="10"/>
        <v>0.020511558263081243</v>
      </c>
      <c r="T21">
        <f t="shared" si="11"/>
        <v>0.00042072402237977656</v>
      </c>
      <c r="U21">
        <v>4.8628999999999996E-11</v>
      </c>
      <c r="V21">
        <f t="shared" si="12"/>
        <v>0.020563861070554607</v>
      </c>
      <c r="W21">
        <f t="shared" si="13"/>
        <v>0.0004228723821290713</v>
      </c>
      <c r="X21">
        <v>4.6926E-11</v>
      </c>
      <c r="Y21">
        <f t="shared" si="14"/>
        <v>0.021310147892426377</v>
      </c>
      <c r="Z21">
        <f t="shared" si="15"/>
        <v>0.0004541224031970842</v>
      </c>
      <c r="AA21">
        <v>4.1612E-11</v>
      </c>
      <c r="AB21">
        <v>3.693E-11</v>
      </c>
      <c r="AC21">
        <v>3916400</v>
      </c>
      <c r="AD21">
        <v>1331600</v>
      </c>
      <c r="AE21">
        <v>291100</v>
      </c>
      <c r="AF21">
        <v>21694</v>
      </c>
      <c r="AG21">
        <v>5341.2</v>
      </c>
      <c r="AH21">
        <v>2336.4</v>
      </c>
      <c r="AI21">
        <v>2155</v>
      </c>
      <c r="AJ21">
        <v>2020.1</v>
      </c>
      <c r="AK21">
        <v>1685.4</v>
      </c>
      <c r="AL21">
        <v>1176.8</v>
      </c>
    </row>
    <row r="22" spans="1:38" ht="12.75">
      <c r="A22">
        <v>50.994</v>
      </c>
      <c r="B22">
        <v>6.477199999999999E-08</v>
      </c>
      <c r="C22">
        <v>6.7081E-11</v>
      </c>
      <c r="D22">
        <f t="shared" si="0"/>
        <v>0.014907350814686722</v>
      </c>
      <c r="E22">
        <f t="shared" si="1"/>
        <v>0.00022222910831214086</v>
      </c>
      <c r="F22">
        <v>5.3184E-11</v>
      </c>
      <c r="G22">
        <f t="shared" si="2"/>
        <v>0.018802647412755714</v>
      </c>
      <c r="H22">
        <f t="shared" si="3"/>
        <v>0.00035353954972840916</v>
      </c>
      <c r="I22">
        <v>4.8518E-11</v>
      </c>
      <c r="J22">
        <f t="shared" si="4"/>
        <v>0.020610907292138998</v>
      </c>
      <c r="K22">
        <f t="shared" si="5"/>
        <v>0.0004248094994051486</v>
      </c>
      <c r="L22">
        <v>4.7363E-11</v>
      </c>
      <c r="M22">
        <f t="shared" si="6"/>
        <v>0.021113527437028903</v>
      </c>
      <c r="N22">
        <f t="shared" si="7"/>
        <v>0.0004457810408341723</v>
      </c>
      <c r="O22">
        <v>4.7275E-11</v>
      </c>
      <c r="P22">
        <f t="shared" si="8"/>
        <v>0.021152829190904283</v>
      </c>
      <c r="Q22">
        <f t="shared" si="9"/>
        <v>0.00044744218277957234</v>
      </c>
      <c r="R22">
        <v>4.7226E-11</v>
      </c>
      <c r="S22">
        <f t="shared" si="10"/>
        <v>0.021174776606106806</v>
      </c>
      <c r="T22">
        <f t="shared" si="11"/>
        <v>0.000448371164318528</v>
      </c>
      <c r="U22">
        <v>4.7110999999999995E-11</v>
      </c>
      <c r="V22">
        <f t="shared" si="12"/>
        <v>0.021226465156757447</v>
      </c>
      <c r="W22">
        <f t="shared" si="13"/>
        <v>0.0004505628230510379</v>
      </c>
      <c r="X22">
        <v>4.5524E-11</v>
      </c>
      <c r="Y22">
        <f t="shared" si="14"/>
        <v>0.021966435286881646</v>
      </c>
      <c r="Z22">
        <f t="shared" si="15"/>
        <v>0.00048252427921275916</v>
      </c>
      <c r="AA22">
        <v>4.0559E-11</v>
      </c>
      <c r="AB22">
        <v>3.6171E-11</v>
      </c>
      <c r="AC22">
        <v>3820300</v>
      </c>
      <c r="AD22">
        <v>1332200</v>
      </c>
      <c r="AE22">
        <v>298660</v>
      </c>
      <c r="AF22">
        <v>22422</v>
      </c>
      <c r="AG22">
        <v>5448.6</v>
      </c>
      <c r="AH22">
        <v>2328.8</v>
      </c>
      <c r="AI22">
        <v>2139.6</v>
      </c>
      <c r="AJ22">
        <v>2004.1</v>
      </c>
      <c r="AK22">
        <v>1671.6</v>
      </c>
      <c r="AL22">
        <v>1166.4</v>
      </c>
    </row>
    <row r="23" spans="1:38" ht="12.75">
      <c r="A23">
        <v>53.994</v>
      </c>
      <c r="B23">
        <v>6.3682E-08</v>
      </c>
      <c r="C23">
        <v>6.3615E-11</v>
      </c>
      <c r="D23">
        <f t="shared" si="0"/>
        <v>0.015719562996148705</v>
      </c>
      <c r="E23">
        <f t="shared" si="1"/>
        <v>0.00024710466078988765</v>
      </c>
      <c r="F23">
        <v>5.1778000000000003E-11</v>
      </c>
      <c r="G23">
        <f t="shared" si="2"/>
        <v>0.019313221831665957</v>
      </c>
      <c r="H23">
        <f t="shared" si="3"/>
        <v>0.00037300053751913853</v>
      </c>
      <c r="I23">
        <v>4.7187E-11</v>
      </c>
      <c r="J23">
        <f t="shared" si="4"/>
        <v>0.021192277534066585</v>
      </c>
      <c r="K23">
        <f t="shared" si="5"/>
        <v>0.0004491126270809033</v>
      </c>
      <c r="L23">
        <v>4.5968E-11</v>
      </c>
      <c r="M23">
        <f t="shared" si="6"/>
        <v>0.021754263835711798</v>
      </c>
      <c r="N23">
        <f t="shared" si="7"/>
        <v>0.0004732479950337582</v>
      </c>
      <c r="O23">
        <v>4.5874999999999997E-11</v>
      </c>
      <c r="P23">
        <f t="shared" si="8"/>
        <v>0.021798365122615806</v>
      </c>
      <c r="Q23">
        <f t="shared" si="9"/>
        <v>0.0004751687220188731</v>
      </c>
      <c r="R23">
        <v>4.5827E-11</v>
      </c>
      <c r="S23">
        <f t="shared" si="10"/>
        <v>0.021821197110873505</v>
      </c>
      <c r="T23">
        <f t="shared" si="11"/>
        <v>0.0004761646433515941</v>
      </c>
      <c r="U23">
        <v>4.5718E-11</v>
      </c>
      <c r="V23">
        <f t="shared" si="12"/>
        <v>0.021873222800647445</v>
      </c>
      <c r="W23">
        <f t="shared" si="13"/>
        <v>0.0004784378756867633</v>
      </c>
      <c r="X23">
        <v>4.4234999999999996E-11</v>
      </c>
      <c r="Y23">
        <f t="shared" si="14"/>
        <v>0.02260653328812027</v>
      </c>
      <c r="Z23">
        <f t="shared" si="15"/>
        <v>0.0005110553473068898</v>
      </c>
      <c r="AA23">
        <v>3.9586E-11</v>
      </c>
      <c r="AB23">
        <v>3.541E-11</v>
      </c>
      <c r="AC23">
        <v>3586300</v>
      </c>
      <c r="AD23">
        <v>1298400</v>
      </c>
      <c r="AE23">
        <v>305140</v>
      </c>
      <c r="AF23">
        <v>23143</v>
      </c>
      <c r="AG23">
        <v>5541.6</v>
      </c>
      <c r="AH23">
        <v>2315.5</v>
      </c>
      <c r="AI23">
        <v>2121</v>
      </c>
      <c r="AJ23">
        <v>1985.4</v>
      </c>
      <c r="AK23">
        <v>1660.1</v>
      </c>
      <c r="AL23">
        <v>1143</v>
      </c>
    </row>
    <row r="24" spans="1:38" ht="12.75">
      <c r="A24">
        <v>56.994</v>
      </c>
      <c r="B24">
        <v>6.081E-08</v>
      </c>
      <c r="C24">
        <v>6.0404E-11</v>
      </c>
      <c r="D24">
        <f t="shared" si="0"/>
        <v>0.01655519502019734</v>
      </c>
      <c r="E24">
        <f t="shared" si="1"/>
        <v>0.0002740744821567667</v>
      </c>
      <c r="F24">
        <v>5.0452E-11</v>
      </c>
      <c r="G24">
        <f t="shared" si="2"/>
        <v>0.019820819789106475</v>
      </c>
      <c r="H24">
        <f t="shared" si="3"/>
        <v>0.0003928648971122349</v>
      </c>
      <c r="I24">
        <v>4.5961E-11</v>
      </c>
      <c r="J24">
        <f t="shared" si="4"/>
        <v>0.021757577076216793</v>
      </c>
      <c r="K24">
        <f t="shared" si="5"/>
        <v>0.00047339216022751447</v>
      </c>
      <c r="L24">
        <v>4.4682999999999994E-11</v>
      </c>
      <c r="M24">
        <f t="shared" si="6"/>
        <v>0.022379876015486876</v>
      </c>
      <c r="N24">
        <f t="shared" si="7"/>
        <v>0.0005008588504685647</v>
      </c>
      <c r="O24">
        <v>4.4591E-11</v>
      </c>
      <c r="P24">
        <f t="shared" si="8"/>
        <v>0.02242605009979592</v>
      </c>
      <c r="Q24">
        <f t="shared" si="9"/>
        <v>0.0005029277230785567</v>
      </c>
      <c r="R24">
        <v>4.4466E-11</v>
      </c>
      <c r="S24">
        <f t="shared" si="10"/>
        <v>0.02248909278999685</v>
      </c>
      <c r="T24">
        <f t="shared" si="11"/>
        <v>0.0005057592945170884</v>
      </c>
      <c r="U24">
        <v>4.4444999999999995E-11</v>
      </c>
      <c r="V24">
        <f t="shared" si="12"/>
        <v>0.02249971875351558</v>
      </c>
      <c r="W24">
        <f t="shared" si="13"/>
        <v>0.0005062373439873009</v>
      </c>
      <c r="X24">
        <v>4.3070999999999995E-11</v>
      </c>
      <c r="Y24">
        <f t="shared" si="14"/>
        <v>0.023217478117526877</v>
      </c>
      <c r="Z24">
        <f t="shared" si="15"/>
        <v>0.0005390512901378393</v>
      </c>
      <c r="AA24">
        <v>3.8701E-11</v>
      </c>
      <c r="AB24">
        <v>3.5002E-11</v>
      </c>
      <c r="AC24">
        <v>3290000</v>
      </c>
      <c r="AD24">
        <v>1255600</v>
      </c>
      <c r="AE24">
        <v>310120</v>
      </c>
      <c r="AF24">
        <v>23813</v>
      </c>
      <c r="AG24">
        <v>5653.3</v>
      </c>
      <c r="AH24">
        <v>16890</v>
      </c>
      <c r="AI24">
        <v>2270.1</v>
      </c>
      <c r="AJ24">
        <v>2022.3</v>
      </c>
      <c r="AK24">
        <v>1658.6</v>
      </c>
      <c r="AL24">
        <v>1199.2</v>
      </c>
    </row>
    <row r="25" spans="1:38" ht="12.75">
      <c r="A25">
        <v>59.993</v>
      </c>
      <c r="B25">
        <v>6.655499999999999E-08</v>
      </c>
      <c r="C25">
        <v>5.7228E-11</v>
      </c>
      <c r="D25">
        <f t="shared" si="0"/>
        <v>0.017473963793947018</v>
      </c>
      <c r="E25">
        <f t="shared" si="1"/>
        <v>0.00030533941067217125</v>
      </c>
      <c r="F25">
        <v>4.904E-11</v>
      </c>
      <c r="G25">
        <f t="shared" si="2"/>
        <v>0.020391517128874388</v>
      </c>
      <c r="H25">
        <f t="shared" si="3"/>
        <v>0.0004158139708171776</v>
      </c>
      <c r="I25">
        <v>4.4771999999999995E-11</v>
      </c>
      <c r="J25">
        <f t="shared" si="4"/>
        <v>0.022335388189046727</v>
      </c>
      <c r="K25">
        <f t="shared" si="5"/>
        <v>0.000498869565555408</v>
      </c>
      <c r="L25">
        <v>4.3485E-11</v>
      </c>
      <c r="M25">
        <f t="shared" si="6"/>
        <v>0.022996435552489366</v>
      </c>
      <c r="N25">
        <f t="shared" si="7"/>
        <v>0.0005288360481197969</v>
      </c>
      <c r="O25">
        <v>4.3394E-11</v>
      </c>
      <c r="P25">
        <f t="shared" si="8"/>
        <v>0.023044660552150067</v>
      </c>
      <c r="Q25">
        <f t="shared" si="9"/>
        <v>0.0005310563799638214</v>
      </c>
      <c r="R25">
        <v>4.3351E-11</v>
      </c>
      <c r="S25">
        <f t="shared" si="10"/>
        <v>0.023067518627021288</v>
      </c>
      <c r="T25">
        <f t="shared" si="11"/>
        <v>0.0005321104156079743</v>
      </c>
      <c r="U25">
        <v>4.3256999999999995E-11</v>
      </c>
      <c r="V25">
        <f t="shared" si="12"/>
        <v>0.02311764569896202</v>
      </c>
      <c r="W25">
        <f t="shared" si="13"/>
        <v>0.0005344255426627372</v>
      </c>
      <c r="X25">
        <v>4.1974999999999996E-11</v>
      </c>
      <c r="Y25">
        <f t="shared" si="14"/>
        <v>0.023823704586063133</v>
      </c>
      <c r="Z25">
        <f t="shared" si="15"/>
        <v>0.0005675689002040057</v>
      </c>
      <c r="AA25">
        <v>3.7882E-11</v>
      </c>
      <c r="AB25">
        <v>3.8239E-11</v>
      </c>
      <c r="AC25">
        <v>3020600</v>
      </c>
      <c r="AD25">
        <v>1195700</v>
      </c>
      <c r="AE25">
        <v>308800</v>
      </c>
      <c r="AF25">
        <v>23857</v>
      </c>
      <c r="AG25">
        <v>5622.5</v>
      </c>
      <c r="AH25">
        <v>2745.8</v>
      </c>
      <c r="AI25">
        <v>2265.2</v>
      </c>
      <c r="AJ25">
        <v>2034.7</v>
      </c>
      <c r="AK25">
        <v>1666.5</v>
      </c>
      <c r="AL25">
        <v>2118.6</v>
      </c>
    </row>
    <row r="26" spans="1:38" ht="12.75">
      <c r="A26">
        <v>62.994</v>
      </c>
      <c r="B26">
        <v>6.209699999999999E-08</v>
      </c>
      <c r="C26">
        <v>5.4827E-11</v>
      </c>
      <c r="D26">
        <f t="shared" si="0"/>
        <v>0.018239188720885695</v>
      </c>
      <c r="E26">
        <f t="shared" si="1"/>
        <v>0.00033266800519608395</v>
      </c>
      <c r="F26">
        <v>4.7513E-11</v>
      </c>
      <c r="G26">
        <f t="shared" si="2"/>
        <v>0.02104687138256898</v>
      </c>
      <c r="H26">
        <f t="shared" si="3"/>
        <v>0.0004429707949944011</v>
      </c>
      <c r="I26">
        <v>4.3605999999999997E-11</v>
      </c>
      <c r="J26">
        <f t="shared" si="4"/>
        <v>0.022932623950832454</v>
      </c>
      <c r="K26">
        <f t="shared" si="5"/>
        <v>0.0005259052412702943</v>
      </c>
      <c r="L26">
        <v>4.2374999999999996E-11</v>
      </c>
      <c r="M26">
        <f t="shared" si="6"/>
        <v>0.02359882005899705</v>
      </c>
      <c r="N26">
        <f t="shared" si="7"/>
        <v>0.0005569043081769217</v>
      </c>
      <c r="O26">
        <v>4.2287E-11</v>
      </c>
      <c r="P26">
        <f t="shared" si="8"/>
        <v>0.02364792962376144</v>
      </c>
      <c r="Q26">
        <f t="shared" si="9"/>
        <v>0.0005592245754903739</v>
      </c>
      <c r="R26">
        <v>4.2252E-11</v>
      </c>
      <c r="S26">
        <f t="shared" si="10"/>
        <v>0.02366751869733977</v>
      </c>
      <c r="T26">
        <f t="shared" si="11"/>
        <v>0.0005601514412889277</v>
      </c>
      <c r="U26">
        <v>4.218E-11</v>
      </c>
      <c r="V26">
        <f t="shared" si="12"/>
        <v>0.02370791844476055</v>
      </c>
      <c r="W26">
        <f t="shared" si="13"/>
        <v>0.0005620653969834175</v>
      </c>
      <c r="X26">
        <v>4.1348E-11</v>
      </c>
      <c r="Y26">
        <f t="shared" si="14"/>
        <v>0.02418496662474606</v>
      </c>
      <c r="Z26">
        <f t="shared" si="15"/>
        <v>0.0005849126106400806</v>
      </c>
      <c r="AA26">
        <v>2.7410999999999998E-11</v>
      </c>
      <c r="AB26">
        <v>5.6657E-12</v>
      </c>
      <c r="AC26">
        <v>2923000</v>
      </c>
      <c r="AD26">
        <v>1152800</v>
      </c>
      <c r="AE26">
        <v>302320</v>
      </c>
      <c r="AF26">
        <v>24482</v>
      </c>
      <c r="AG26">
        <v>7793.4</v>
      </c>
      <c r="AH26">
        <v>2909.8</v>
      </c>
      <c r="AI26">
        <v>4064.6</v>
      </c>
      <c r="AJ26">
        <v>3277.9</v>
      </c>
      <c r="AK26">
        <v>58758</v>
      </c>
      <c r="AL26">
        <v>39254</v>
      </c>
    </row>
    <row r="27" spans="1:38" ht="12.75">
      <c r="A27">
        <v>65.993</v>
      </c>
      <c r="B27">
        <v>6.5465E-08</v>
      </c>
      <c r="C27">
        <v>5.2496000000000004E-11</v>
      </c>
      <c r="D27">
        <f t="shared" si="0"/>
        <v>0.019049070405364216</v>
      </c>
      <c r="E27">
        <f t="shared" si="1"/>
        <v>0.00036286708330852285</v>
      </c>
      <c r="F27">
        <v>4.6304999999999995E-11</v>
      </c>
      <c r="G27">
        <f t="shared" si="2"/>
        <v>0.021595939963286903</v>
      </c>
      <c r="H27">
        <f t="shared" si="3"/>
        <v>0.0004663846228978923</v>
      </c>
      <c r="I27">
        <v>4.2899E-11</v>
      </c>
      <c r="J27">
        <f t="shared" si="4"/>
        <v>0.023310566679875987</v>
      </c>
      <c r="K27">
        <f t="shared" si="5"/>
        <v>0.0005433825189369445</v>
      </c>
      <c r="L27">
        <v>4.1219999999999994E-11</v>
      </c>
      <c r="M27">
        <f t="shared" si="6"/>
        <v>0.0242600679281902</v>
      </c>
      <c r="N27">
        <f t="shared" si="7"/>
        <v>0.0005885508958804028</v>
      </c>
      <c r="O27">
        <v>4.1261E-11</v>
      </c>
      <c r="P27">
        <f t="shared" si="8"/>
        <v>0.024235961319405735</v>
      </c>
      <c r="Q27">
        <f t="shared" si="9"/>
        <v>0.0005873818210757309</v>
      </c>
      <c r="R27">
        <v>4.1228E-11</v>
      </c>
      <c r="S27">
        <f t="shared" si="10"/>
        <v>0.024255360434656058</v>
      </c>
      <c r="T27">
        <f t="shared" si="11"/>
        <v>0.0005883225098150786</v>
      </c>
      <c r="U27">
        <v>4.1145E-11</v>
      </c>
      <c r="V27">
        <f t="shared" si="12"/>
        <v>0.024304289707133313</v>
      </c>
      <c r="W27">
        <f t="shared" si="13"/>
        <v>0.0005906984981682661</v>
      </c>
      <c r="X27">
        <v>4.0135E-11</v>
      </c>
      <c r="Y27">
        <f t="shared" si="14"/>
        <v>0.024915908807773765</v>
      </c>
      <c r="Z27">
        <f t="shared" si="15"/>
        <v>0.0006208025117172981</v>
      </c>
      <c r="AA27">
        <v>3.7088E-11</v>
      </c>
      <c r="AB27">
        <v>3.5078E-11</v>
      </c>
      <c r="AC27">
        <v>3413300</v>
      </c>
      <c r="AD27">
        <v>2299600</v>
      </c>
      <c r="AE27">
        <v>1748000</v>
      </c>
      <c r="AF27">
        <v>696320</v>
      </c>
      <c r="AG27">
        <v>5930</v>
      </c>
      <c r="AH27">
        <v>2782.8</v>
      </c>
      <c r="AI27">
        <v>2598.9</v>
      </c>
      <c r="AJ27">
        <v>2469.3</v>
      </c>
      <c r="AK27">
        <v>2169.3</v>
      </c>
      <c r="AL27">
        <v>1704.5</v>
      </c>
    </row>
    <row r="28" spans="1:38" ht="12.75">
      <c r="A28">
        <v>68.993</v>
      </c>
      <c r="B28">
        <v>6.6703E-08</v>
      </c>
      <c r="C28">
        <v>5.0178000000000004E-11</v>
      </c>
      <c r="D28">
        <f t="shared" si="0"/>
        <v>0.019929052572840687</v>
      </c>
      <c r="E28">
        <f t="shared" si="1"/>
        <v>0.00039716713645104797</v>
      </c>
      <c r="F28">
        <v>4.4505E-11</v>
      </c>
      <c r="G28">
        <f t="shared" si="2"/>
        <v>0.022469385462307607</v>
      </c>
      <c r="H28">
        <f t="shared" si="3"/>
        <v>0.0005048732830537604</v>
      </c>
      <c r="I28">
        <v>4.1415E-11</v>
      </c>
      <c r="J28">
        <f t="shared" si="4"/>
        <v>0.024145840878908607</v>
      </c>
      <c r="K28">
        <f t="shared" si="5"/>
        <v>0.000583021631749574</v>
      </c>
      <c r="L28">
        <v>4.0383E-11</v>
      </c>
      <c r="M28">
        <f t="shared" si="6"/>
        <v>0.024762895277715868</v>
      </c>
      <c r="N28">
        <f t="shared" si="7"/>
        <v>0.000613200982535123</v>
      </c>
      <c r="O28">
        <v>4.0309E-11</v>
      </c>
      <c r="P28">
        <f t="shared" si="8"/>
        <v>0.024808355454116946</v>
      </c>
      <c r="Q28">
        <f t="shared" si="9"/>
        <v>0.000615454500337814</v>
      </c>
      <c r="R28">
        <v>4.0279E-11</v>
      </c>
      <c r="S28">
        <f t="shared" si="10"/>
        <v>0.024826832840934482</v>
      </c>
      <c r="T28">
        <f t="shared" si="11"/>
        <v>0.0006163716289117029</v>
      </c>
      <c r="U28">
        <v>4.02E-11</v>
      </c>
      <c r="V28">
        <f t="shared" si="12"/>
        <v>0.024875621890547265</v>
      </c>
      <c r="W28">
        <f t="shared" si="13"/>
        <v>0.0006187965644414743</v>
      </c>
      <c r="X28">
        <v>3.9244E-11</v>
      </c>
      <c r="Y28">
        <f t="shared" si="14"/>
        <v>0.025481602283151564</v>
      </c>
      <c r="Z28">
        <f t="shared" si="15"/>
        <v>0.0006493120549167149</v>
      </c>
      <c r="AA28">
        <v>3.6356E-11</v>
      </c>
      <c r="AB28">
        <v>3.4471E-11</v>
      </c>
      <c r="AC28">
        <v>2760600</v>
      </c>
      <c r="AD28">
        <v>1035800</v>
      </c>
      <c r="AE28">
        <v>273780</v>
      </c>
      <c r="AF28">
        <v>22222</v>
      </c>
      <c r="AG28">
        <v>5771</v>
      </c>
      <c r="AH28">
        <v>2787.7</v>
      </c>
      <c r="AI28">
        <v>2609.5</v>
      </c>
      <c r="AJ28">
        <v>2474.9</v>
      </c>
      <c r="AK28">
        <v>2170.9</v>
      </c>
      <c r="AL28">
        <v>1707.5</v>
      </c>
    </row>
    <row r="29" spans="1:38" ht="12.75">
      <c r="A29">
        <v>71.993</v>
      </c>
      <c r="B29">
        <v>6.6901E-08</v>
      </c>
      <c r="C29">
        <v>4.8312E-11</v>
      </c>
      <c r="D29">
        <f t="shared" si="0"/>
        <v>0.020698791190594472</v>
      </c>
      <c r="E29">
        <f t="shared" si="1"/>
        <v>0.00042843995675183116</v>
      </c>
      <c r="F29">
        <v>4.322E-11</v>
      </c>
      <c r="G29">
        <f t="shared" si="2"/>
        <v>0.023137436372049975</v>
      </c>
      <c r="H29">
        <f t="shared" si="3"/>
        <v>0.0005353409618706612</v>
      </c>
      <c r="I29">
        <v>4.0478999999999997E-11</v>
      </c>
      <c r="J29">
        <f t="shared" si="4"/>
        <v>0.02470416759307295</v>
      </c>
      <c r="K29">
        <f t="shared" si="5"/>
        <v>0.0006102958964666358</v>
      </c>
      <c r="L29">
        <v>3.9559E-11</v>
      </c>
      <c r="M29">
        <f t="shared" si="6"/>
        <v>0.025278697641497507</v>
      </c>
      <c r="N29">
        <f t="shared" si="7"/>
        <v>0.0006390125544502517</v>
      </c>
      <c r="O29">
        <v>3.9492E-11</v>
      </c>
      <c r="P29">
        <f t="shared" si="8"/>
        <v>0.02532158411830244</v>
      </c>
      <c r="Q29">
        <f t="shared" si="9"/>
        <v>0.0006411826222602663</v>
      </c>
      <c r="R29">
        <v>3.9465E-11</v>
      </c>
      <c r="S29">
        <f t="shared" si="10"/>
        <v>0.025338907893069803</v>
      </c>
      <c r="T29">
        <f t="shared" si="11"/>
        <v>0.0006420602532134753</v>
      </c>
      <c r="U29">
        <v>3.9389E-11</v>
      </c>
      <c r="V29">
        <f t="shared" si="12"/>
        <v>0.025387798623981314</v>
      </c>
      <c r="W29">
        <f t="shared" si="13"/>
        <v>0.0006445403189718276</v>
      </c>
      <c r="X29">
        <v>3.8474E-11</v>
      </c>
      <c r="Y29">
        <f t="shared" si="14"/>
        <v>0.02599157872849197</v>
      </c>
      <c r="Z29">
        <f t="shared" si="15"/>
        <v>0.0006755621647993962</v>
      </c>
      <c r="AA29">
        <v>3.5708999999999997E-11</v>
      </c>
      <c r="AB29">
        <v>3.3903E-11</v>
      </c>
      <c r="AC29">
        <v>2665900</v>
      </c>
      <c r="AD29">
        <v>984880</v>
      </c>
      <c r="AE29">
        <v>257900</v>
      </c>
      <c r="AF29">
        <v>21074</v>
      </c>
      <c r="AG29">
        <v>5582.2</v>
      </c>
      <c r="AH29">
        <v>2772.6</v>
      </c>
      <c r="AI29">
        <v>2603.4</v>
      </c>
      <c r="AJ29">
        <v>2468.3</v>
      </c>
      <c r="AK29">
        <v>2164.1</v>
      </c>
      <c r="AL29">
        <v>1700.9</v>
      </c>
    </row>
    <row r="30" spans="1:38" ht="12.75">
      <c r="A30">
        <v>74.994</v>
      </c>
      <c r="B30">
        <v>6.373199999999999E-08</v>
      </c>
      <c r="C30">
        <v>4.6726999999999997E-11</v>
      </c>
      <c r="D30">
        <f t="shared" si="0"/>
        <v>0.021400903118111585</v>
      </c>
      <c r="E30">
        <f t="shared" si="1"/>
        <v>0.00045799865427079817</v>
      </c>
      <c r="F30">
        <v>4.2169E-11</v>
      </c>
      <c r="G30">
        <f t="shared" si="2"/>
        <v>0.023714102776921434</v>
      </c>
      <c r="H30">
        <f t="shared" si="3"/>
        <v>0.0005623586705143929</v>
      </c>
      <c r="I30">
        <v>3.9732E-11</v>
      </c>
      <c r="J30">
        <f t="shared" si="4"/>
        <v>0.02516862981979261</v>
      </c>
      <c r="K30">
        <f t="shared" si="5"/>
        <v>0.0006334599270057537</v>
      </c>
      <c r="L30">
        <v>3.892E-11</v>
      </c>
      <c r="M30">
        <f t="shared" si="6"/>
        <v>0.025693730729701953</v>
      </c>
      <c r="N30">
        <f t="shared" si="7"/>
        <v>0.0006601677988104304</v>
      </c>
      <c r="O30">
        <v>3.8862E-11</v>
      </c>
      <c r="P30">
        <f t="shared" si="8"/>
        <v>0.025732077607946064</v>
      </c>
      <c r="Q30">
        <f t="shared" si="9"/>
        <v>0.0006621398180213593</v>
      </c>
      <c r="R30">
        <v>3.8837E-11</v>
      </c>
      <c r="S30">
        <f t="shared" si="10"/>
        <v>0.025748641759147206</v>
      </c>
      <c r="T30">
        <f t="shared" si="11"/>
        <v>0.0006629925524408993</v>
      </c>
      <c r="U30">
        <v>3.8764E-11</v>
      </c>
      <c r="V30">
        <f t="shared" si="12"/>
        <v>0.02579713135899288</v>
      </c>
      <c r="W30">
        <f t="shared" si="13"/>
        <v>0.0006654919863531338</v>
      </c>
      <c r="X30">
        <v>3.7879E-11</v>
      </c>
      <c r="Y30">
        <f t="shared" si="14"/>
        <v>0.0263998521608279</v>
      </c>
      <c r="Z30">
        <f t="shared" si="15"/>
        <v>0.0006969521941135695</v>
      </c>
      <c r="AA30">
        <v>3.5194E-11</v>
      </c>
      <c r="AB30">
        <v>3.3433999999999997E-11</v>
      </c>
      <c r="AC30">
        <v>2598600</v>
      </c>
      <c r="AD30">
        <v>933000</v>
      </c>
      <c r="AE30">
        <v>240790</v>
      </c>
      <c r="AF30">
        <v>19806</v>
      </c>
      <c r="AG30">
        <v>5366.6</v>
      </c>
      <c r="AH30">
        <v>2748.1</v>
      </c>
      <c r="AI30">
        <v>2587.7</v>
      </c>
      <c r="AJ30">
        <v>2453.9</v>
      </c>
      <c r="AK30">
        <v>2148.1</v>
      </c>
      <c r="AL30">
        <v>1687.8</v>
      </c>
    </row>
    <row r="31" spans="1:38" ht="12.75">
      <c r="A31">
        <v>77.993</v>
      </c>
      <c r="B31">
        <v>6.7297E-08</v>
      </c>
      <c r="C31">
        <v>4.5576E-11</v>
      </c>
      <c r="D31">
        <f t="shared" si="0"/>
        <v>0.02194137265227313</v>
      </c>
      <c r="E31">
        <f t="shared" si="1"/>
        <v>0.00048142383386591905</v>
      </c>
      <c r="F31">
        <v>4.1381E-11</v>
      </c>
      <c r="G31">
        <f t="shared" si="2"/>
        <v>0.024165679901404027</v>
      </c>
      <c r="H31">
        <f t="shared" si="3"/>
        <v>0.0005839800850971225</v>
      </c>
      <c r="I31">
        <v>3.925E-11</v>
      </c>
      <c r="J31">
        <f t="shared" si="4"/>
        <v>0.025477707006369425</v>
      </c>
      <c r="K31">
        <f t="shared" si="5"/>
        <v>0.0006491135543024056</v>
      </c>
      <c r="L31">
        <v>3.8471E-11</v>
      </c>
      <c r="M31">
        <f t="shared" si="6"/>
        <v>0.025993605573029033</v>
      </c>
      <c r="N31">
        <f t="shared" si="7"/>
        <v>0.000675667530686206</v>
      </c>
      <c r="O31">
        <v>3.8429E-11</v>
      </c>
      <c r="P31">
        <f t="shared" si="8"/>
        <v>0.02602201462437222</v>
      </c>
      <c r="Q31">
        <f t="shared" si="9"/>
        <v>0.0006771452451110416</v>
      </c>
      <c r="R31">
        <v>3.8406E-11</v>
      </c>
      <c r="S31">
        <f t="shared" si="10"/>
        <v>0.026037598291933552</v>
      </c>
      <c r="T31">
        <f t="shared" si="11"/>
        <v>0.0006779565248121011</v>
      </c>
      <c r="U31">
        <v>3.8334E-11</v>
      </c>
      <c r="V31">
        <f t="shared" si="12"/>
        <v>0.02608650284342881</v>
      </c>
      <c r="W31">
        <f t="shared" si="13"/>
        <v>0.0006805056306002193</v>
      </c>
      <c r="X31">
        <v>3.7447E-11</v>
      </c>
      <c r="Y31">
        <f t="shared" si="14"/>
        <v>0.026704408897909045</v>
      </c>
      <c r="Z31">
        <f t="shared" si="15"/>
        <v>0.0007131254545867237</v>
      </c>
      <c r="AA31">
        <v>3.4561E-11</v>
      </c>
      <c r="AB31">
        <v>3.2328E-11</v>
      </c>
      <c r="AC31">
        <v>2523700</v>
      </c>
      <c r="AD31">
        <v>884760</v>
      </c>
      <c r="AE31">
        <v>1145600</v>
      </c>
      <c r="AF31">
        <v>106670</v>
      </c>
      <c r="AG31">
        <v>6007</v>
      </c>
      <c r="AH31">
        <v>2555.6</v>
      </c>
      <c r="AI31">
        <v>2121</v>
      </c>
      <c r="AJ31">
        <v>2347.3</v>
      </c>
      <c r="AK31">
        <v>1912.8</v>
      </c>
      <c r="AL31">
        <v>1434.7</v>
      </c>
    </row>
    <row r="32" spans="1:38" ht="12.75">
      <c r="A32">
        <v>80.993</v>
      </c>
      <c r="B32">
        <v>6.903099999999999E-08</v>
      </c>
      <c r="C32">
        <v>4.4655999999999996E-11</v>
      </c>
      <c r="D32">
        <f t="shared" si="0"/>
        <v>0.022393407380867078</v>
      </c>
      <c r="E32">
        <f t="shared" si="1"/>
        <v>0.0005014646941254719</v>
      </c>
      <c r="F32">
        <v>4.0846E-11</v>
      </c>
      <c r="G32">
        <f t="shared" si="2"/>
        <v>0.024482201439553448</v>
      </c>
      <c r="H32">
        <f t="shared" si="3"/>
        <v>0.0005993781873268727</v>
      </c>
      <c r="I32">
        <v>3.8861E-11</v>
      </c>
      <c r="J32">
        <f t="shared" si="4"/>
        <v>0.02573273976480276</v>
      </c>
      <c r="K32">
        <f t="shared" si="5"/>
        <v>0.0006621738958030612</v>
      </c>
      <c r="L32">
        <v>3.8211E-11</v>
      </c>
      <c r="M32">
        <f t="shared" si="6"/>
        <v>0.026170474470702157</v>
      </c>
      <c r="N32">
        <f t="shared" si="7"/>
        <v>0.0006848937340216731</v>
      </c>
      <c r="O32">
        <v>3.8165E-11</v>
      </c>
      <c r="P32">
        <f t="shared" si="8"/>
        <v>0.026202017555351766</v>
      </c>
      <c r="Q32">
        <f t="shared" si="9"/>
        <v>0.0006865457239709618</v>
      </c>
      <c r="R32">
        <v>3.8144E-11</v>
      </c>
      <c r="S32">
        <f t="shared" si="10"/>
        <v>0.026216442953020135</v>
      </c>
      <c r="T32">
        <f t="shared" si="11"/>
        <v>0.000687301881108959</v>
      </c>
      <c r="U32">
        <v>3.8076E-11</v>
      </c>
      <c r="V32">
        <f t="shared" si="12"/>
        <v>0.026263262947788635</v>
      </c>
      <c r="W32">
        <f t="shared" si="13"/>
        <v>0.0006897589806646874</v>
      </c>
      <c r="X32">
        <v>3.711E-11</v>
      </c>
      <c r="Y32">
        <f t="shared" si="14"/>
        <v>0.026946914578280783</v>
      </c>
      <c r="Z32">
        <f t="shared" si="15"/>
        <v>0.0007261362052891615</v>
      </c>
      <c r="AA32">
        <v>3.3952E-11</v>
      </c>
      <c r="AB32">
        <v>3.1553E-11</v>
      </c>
      <c r="AC32">
        <v>2446200</v>
      </c>
      <c r="AD32">
        <v>830560</v>
      </c>
      <c r="AE32">
        <v>209340</v>
      </c>
      <c r="AF32">
        <v>16899</v>
      </c>
      <c r="AG32">
        <v>4439.6</v>
      </c>
      <c r="AH32">
        <v>2282.7</v>
      </c>
      <c r="AI32">
        <v>2876.6</v>
      </c>
      <c r="AJ32">
        <v>1974.1</v>
      </c>
      <c r="AK32">
        <v>1580.7</v>
      </c>
      <c r="AL32">
        <v>1237.2</v>
      </c>
    </row>
    <row r="33" spans="1:38" ht="12.75">
      <c r="A33">
        <v>83.993</v>
      </c>
      <c r="B33">
        <v>6.908E-08</v>
      </c>
      <c r="C33">
        <v>4.3965999999999996E-11</v>
      </c>
      <c r="D33">
        <f t="shared" si="0"/>
        <v>0.022744848291861897</v>
      </c>
      <c r="E33">
        <f t="shared" si="1"/>
        <v>0.0005173281238198129</v>
      </c>
      <c r="F33">
        <v>4.0435999999999996E-11</v>
      </c>
      <c r="G33">
        <f t="shared" si="2"/>
        <v>0.024730438223365323</v>
      </c>
      <c r="H33">
        <f t="shared" si="3"/>
        <v>0.0006115945747196884</v>
      </c>
      <c r="I33">
        <v>3.8631E-11</v>
      </c>
      <c r="J33">
        <f t="shared" si="4"/>
        <v>0.025885946519634488</v>
      </c>
      <c r="K33">
        <f t="shared" si="5"/>
        <v>0.0006700822272173769</v>
      </c>
      <c r="L33">
        <v>3.8044E-11</v>
      </c>
      <c r="M33">
        <f t="shared" si="6"/>
        <v>0.02628535380086216</v>
      </c>
      <c r="N33">
        <f t="shared" si="7"/>
        <v>0.0006909198244364987</v>
      </c>
      <c r="O33">
        <v>3.8004E-11</v>
      </c>
      <c r="P33">
        <f t="shared" si="8"/>
        <v>0.02631301968213872</v>
      </c>
      <c r="Q33">
        <f t="shared" si="9"/>
        <v>0.0006923750047926197</v>
      </c>
      <c r="R33">
        <v>3.7984E-11</v>
      </c>
      <c r="S33">
        <f t="shared" si="10"/>
        <v>0.02632687447346251</v>
      </c>
      <c r="T33">
        <f t="shared" si="11"/>
        <v>0.0006931043195414517</v>
      </c>
      <c r="U33">
        <v>3.7912E-11</v>
      </c>
      <c r="V33">
        <f t="shared" si="12"/>
        <v>0.026376872757965814</v>
      </c>
      <c r="W33">
        <f t="shared" si="13"/>
        <v>0.0006957394164899192</v>
      </c>
      <c r="X33">
        <v>3.6956E-11</v>
      </c>
      <c r="Y33">
        <f t="shared" si="14"/>
        <v>0.027059205541725296</v>
      </c>
      <c r="Z33">
        <f t="shared" si="15"/>
        <v>0.000732200604549337</v>
      </c>
      <c r="AA33">
        <v>3.3867E-11</v>
      </c>
      <c r="AB33">
        <v>3.1115E-11</v>
      </c>
      <c r="AC33">
        <v>2377900</v>
      </c>
      <c r="AD33">
        <v>784010</v>
      </c>
      <c r="AE33">
        <v>195080</v>
      </c>
      <c r="AF33">
        <v>15871</v>
      </c>
      <c r="AG33">
        <v>4336</v>
      </c>
      <c r="AH33">
        <v>2229.7</v>
      </c>
      <c r="AI33">
        <v>2086.5</v>
      </c>
      <c r="AJ33">
        <v>1978.4</v>
      </c>
      <c r="AK33">
        <v>1628.5</v>
      </c>
      <c r="AL33">
        <v>1127.6</v>
      </c>
    </row>
    <row r="34" spans="1:38" ht="12.75">
      <c r="A34">
        <v>86.993</v>
      </c>
      <c r="B34">
        <v>6.5713E-08</v>
      </c>
      <c r="C34">
        <v>4.3388E-11</v>
      </c>
      <c r="D34">
        <f t="shared" si="0"/>
        <v>0.02304784733105928</v>
      </c>
      <c r="E34">
        <f t="shared" si="1"/>
        <v>0.0005312032665958163</v>
      </c>
      <c r="F34">
        <v>4.009E-11</v>
      </c>
      <c r="G34">
        <f t="shared" si="2"/>
        <v>0.024943876278373658</v>
      </c>
      <c r="H34">
        <f t="shared" si="3"/>
        <v>0.000622196963790812</v>
      </c>
      <c r="I34">
        <v>3.8461E-11</v>
      </c>
      <c r="J34">
        <f t="shared" si="4"/>
        <v>0.02600036400509607</v>
      </c>
      <c r="K34">
        <f t="shared" si="5"/>
        <v>0.0006760189283974955</v>
      </c>
      <c r="L34">
        <v>3.7934E-11</v>
      </c>
      <c r="M34">
        <f t="shared" si="6"/>
        <v>0.026361575367743976</v>
      </c>
      <c r="N34">
        <f t="shared" si="7"/>
        <v>0.0006949326558692458</v>
      </c>
      <c r="O34">
        <v>3.7898E-11</v>
      </c>
      <c r="P34">
        <f t="shared" si="8"/>
        <v>0.026386616708005697</v>
      </c>
      <c r="Q34">
        <f t="shared" si="9"/>
        <v>0.0006962535412952054</v>
      </c>
      <c r="R34">
        <v>3.7878E-11</v>
      </c>
      <c r="S34">
        <f t="shared" si="10"/>
        <v>0.026400549131421935</v>
      </c>
      <c r="T34">
        <f t="shared" si="11"/>
        <v>0.0006969889944406233</v>
      </c>
      <c r="U34">
        <v>3.7803E-11</v>
      </c>
      <c r="V34">
        <f t="shared" si="12"/>
        <v>0.026452927016374358</v>
      </c>
      <c r="W34">
        <f t="shared" si="13"/>
        <v>0.0006997573477336284</v>
      </c>
      <c r="X34">
        <v>3.6825E-11</v>
      </c>
      <c r="Y34">
        <f t="shared" si="14"/>
        <v>0.027155465037338764</v>
      </c>
      <c r="Z34">
        <f t="shared" si="15"/>
        <v>0.000737419281394128</v>
      </c>
      <c r="AA34">
        <v>3.3789E-11</v>
      </c>
      <c r="AB34">
        <v>3.1197E-11</v>
      </c>
      <c r="AC34">
        <v>2314600</v>
      </c>
      <c r="AD34">
        <v>736560</v>
      </c>
      <c r="AE34">
        <v>181210</v>
      </c>
      <c r="AF34">
        <v>14804</v>
      </c>
      <c r="AG34">
        <v>4182.6</v>
      </c>
      <c r="AH34">
        <v>2223.8</v>
      </c>
      <c r="AI34">
        <v>2078</v>
      </c>
      <c r="AJ34">
        <v>1939.5</v>
      </c>
      <c r="AK34">
        <v>1660.2</v>
      </c>
      <c r="AL34">
        <v>1192</v>
      </c>
    </row>
    <row r="35" spans="1:38" ht="12.75">
      <c r="A35">
        <v>89.993</v>
      </c>
      <c r="B35">
        <v>6.982299999999999E-08</v>
      </c>
      <c r="C35">
        <v>4.2861E-11</v>
      </c>
      <c r="D35">
        <f t="shared" si="0"/>
        <v>0.023331233522316325</v>
      </c>
      <c r="E35">
        <f t="shared" si="1"/>
        <v>0.000544346457672857</v>
      </c>
      <c r="F35">
        <v>3.9836E-11</v>
      </c>
      <c r="G35">
        <f t="shared" si="2"/>
        <v>0.025102921980118483</v>
      </c>
      <c r="H35">
        <f t="shared" si="3"/>
        <v>0.0006301566919399157</v>
      </c>
      <c r="I35">
        <v>3.8336E-11</v>
      </c>
      <c r="J35">
        <f t="shared" si="4"/>
        <v>0.026085141903171953</v>
      </c>
      <c r="K35">
        <f t="shared" si="5"/>
        <v>0.0006804346281086174</v>
      </c>
      <c r="L35">
        <v>3.7853E-11</v>
      </c>
      <c r="M35">
        <f t="shared" si="6"/>
        <v>0.02641798536443611</v>
      </c>
      <c r="N35">
        <f t="shared" si="7"/>
        <v>0.0006979099507155606</v>
      </c>
      <c r="O35">
        <v>3.7814E-11</v>
      </c>
      <c r="P35">
        <f t="shared" si="8"/>
        <v>0.02644523192468398</v>
      </c>
      <c r="Q35">
        <f t="shared" si="9"/>
        <v>0.0006993502915503247</v>
      </c>
      <c r="R35">
        <v>3.7766E-11</v>
      </c>
      <c r="S35">
        <f t="shared" si="10"/>
        <v>0.026478843404120107</v>
      </c>
      <c r="T35">
        <f t="shared" si="11"/>
        <v>0.0007011291480199149</v>
      </c>
      <c r="U35">
        <v>3.767E-11</v>
      </c>
      <c r="V35">
        <f t="shared" si="12"/>
        <v>0.026546323334218212</v>
      </c>
      <c r="W35">
        <f t="shared" si="13"/>
        <v>0.0007047072825648583</v>
      </c>
      <c r="X35">
        <v>3.6916E-11</v>
      </c>
      <c r="Y35">
        <f t="shared" si="14"/>
        <v>0.02708852530068263</v>
      </c>
      <c r="Z35">
        <f t="shared" si="15"/>
        <v>0.0007337882029657231</v>
      </c>
      <c r="AA35">
        <v>3.4112E-11</v>
      </c>
      <c r="AB35">
        <v>3.7844E-11</v>
      </c>
      <c r="AC35">
        <v>2216800</v>
      </c>
      <c r="AD35">
        <v>694620</v>
      </c>
      <c r="AE35">
        <v>169660</v>
      </c>
      <c r="AF35">
        <v>14319</v>
      </c>
      <c r="AG35">
        <v>4241.7</v>
      </c>
      <c r="AH35">
        <v>2318.1</v>
      </c>
      <c r="AI35">
        <v>2140.7</v>
      </c>
      <c r="AJ35">
        <v>2859.1</v>
      </c>
      <c r="AK35">
        <v>2015.1</v>
      </c>
      <c r="AL35">
        <v>3112.6</v>
      </c>
    </row>
    <row r="36" spans="1:38" ht="12.75">
      <c r="A36">
        <v>92.994</v>
      </c>
      <c r="B36">
        <v>6.457399999999999E-08</v>
      </c>
      <c r="C36">
        <v>4.2386999999999995E-11</v>
      </c>
      <c r="D36">
        <f t="shared" si="0"/>
        <v>0.023592139099252132</v>
      </c>
      <c r="E36">
        <f t="shared" si="1"/>
        <v>0.0005565890272784611</v>
      </c>
      <c r="F36">
        <v>3.9537E-11</v>
      </c>
      <c r="G36">
        <f t="shared" si="2"/>
        <v>0.025292763740293902</v>
      </c>
      <c r="H36">
        <f t="shared" si="3"/>
        <v>0.000639723897622326</v>
      </c>
      <c r="I36">
        <v>3.8148999999999997E-11</v>
      </c>
      <c r="J36">
        <f t="shared" si="4"/>
        <v>0.026213006894020816</v>
      </c>
      <c r="K36">
        <f t="shared" si="5"/>
        <v>0.0006871217304259828</v>
      </c>
      <c r="L36">
        <v>3.7705E-11</v>
      </c>
      <c r="M36">
        <f t="shared" si="6"/>
        <v>0.02652168147460549</v>
      </c>
      <c r="N36">
        <f t="shared" si="7"/>
        <v>0.000703399588240432</v>
      </c>
      <c r="O36">
        <v>3.7669E-11</v>
      </c>
      <c r="P36">
        <f t="shared" si="8"/>
        <v>0.02654702806020866</v>
      </c>
      <c r="Q36">
        <f t="shared" si="9"/>
        <v>0.0007047446988295059</v>
      </c>
      <c r="R36">
        <v>3.7648E-11</v>
      </c>
      <c r="S36">
        <f t="shared" si="10"/>
        <v>0.026561835954101148</v>
      </c>
      <c r="T36">
        <f t="shared" si="11"/>
        <v>0.0007055311292525802</v>
      </c>
      <c r="U36">
        <v>3.7635E-11</v>
      </c>
      <c r="V36">
        <f t="shared" si="12"/>
        <v>0.026571011026969574</v>
      </c>
      <c r="W36">
        <f t="shared" si="13"/>
        <v>0.0007060186269953387</v>
      </c>
      <c r="X36">
        <v>3.84E-11</v>
      </c>
      <c r="Y36">
        <f t="shared" si="14"/>
        <v>0.026041666666666668</v>
      </c>
      <c r="Z36">
        <f t="shared" si="15"/>
        <v>0.0006781684027777779</v>
      </c>
      <c r="AA36">
        <v>4.4148999999999995E-11</v>
      </c>
      <c r="AB36">
        <v>1.3413E-10</v>
      </c>
      <c r="AC36">
        <v>2207000</v>
      </c>
      <c r="AD36">
        <v>662480</v>
      </c>
      <c r="AE36">
        <v>167630</v>
      </c>
      <c r="AF36">
        <v>23797</v>
      </c>
      <c r="AG36">
        <v>15832</v>
      </c>
      <c r="AH36">
        <v>11240</v>
      </c>
      <c r="AI36">
        <v>10521</v>
      </c>
      <c r="AJ36">
        <v>9487.1</v>
      </c>
      <c r="AK36">
        <v>8760.5</v>
      </c>
      <c r="AL36">
        <v>8780</v>
      </c>
    </row>
    <row r="37" spans="1:38" ht="12.75">
      <c r="A37">
        <v>95.993</v>
      </c>
      <c r="B37">
        <v>7.0219E-08</v>
      </c>
      <c r="C37">
        <v>4.1986999999999995E-11</v>
      </c>
      <c r="D37">
        <f t="shared" si="0"/>
        <v>0.023816895705813704</v>
      </c>
      <c r="E37">
        <f t="shared" si="1"/>
        <v>0.0005672445210616073</v>
      </c>
      <c r="F37">
        <v>3.9336E-11</v>
      </c>
      <c r="G37">
        <f t="shared" si="2"/>
        <v>0.0254220052877771</v>
      </c>
      <c r="H37">
        <f t="shared" si="3"/>
        <v>0.0006462783528517667</v>
      </c>
      <c r="I37">
        <v>3.8058E-11</v>
      </c>
      <c r="J37">
        <f t="shared" si="4"/>
        <v>0.026275684481580745</v>
      </c>
      <c r="K37">
        <f t="shared" si="5"/>
        <v>0.0006904115949755833</v>
      </c>
      <c r="L37">
        <v>3.7652E-11</v>
      </c>
      <c r="M37">
        <f t="shared" si="6"/>
        <v>0.026559014129395517</v>
      </c>
      <c r="N37">
        <f t="shared" si="7"/>
        <v>0.0007053812315254306</v>
      </c>
      <c r="O37">
        <v>3.7624E-11</v>
      </c>
      <c r="P37">
        <f t="shared" si="8"/>
        <v>0.026578779502445252</v>
      </c>
      <c r="Q37">
        <f t="shared" si="9"/>
        <v>0.0007064315198396037</v>
      </c>
      <c r="R37">
        <v>3.7607E-11</v>
      </c>
      <c r="S37">
        <f t="shared" si="10"/>
        <v>0.026590794267024757</v>
      </c>
      <c r="T37">
        <f t="shared" si="11"/>
        <v>0.0007070703397512365</v>
      </c>
      <c r="U37">
        <v>3.7551E-11</v>
      </c>
      <c r="V37">
        <f t="shared" si="12"/>
        <v>0.026630449255678944</v>
      </c>
      <c r="W37">
        <f t="shared" si="13"/>
        <v>0.0007091808275592912</v>
      </c>
      <c r="X37">
        <v>3.7057E-11</v>
      </c>
      <c r="Y37">
        <f t="shared" si="14"/>
        <v>0.026985454839841327</v>
      </c>
      <c r="Z37">
        <f t="shared" si="15"/>
        <v>0.0007282147729131156</v>
      </c>
      <c r="AA37">
        <v>3.6148E-11</v>
      </c>
      <c r="AB37">
        <v>3.8587E-11</v>
      </c>
      <c r="AC37">
        <v>2161700</v>
      </c>
      <c r="AD37">
        <v>630000</v>
      </c>
      <c r="AE37">
        <v>152460</v>
      </c>
      <c r="AF37">
        <v>14773</v>
      </c>
      <c r="AG37">
        <v>5898.4</v>
      </c>
      <c r="AH37">
        <v>4214.9</v>
      </c>
      <c r="AI37">
        <v>4123.8</v>
      </c>
      <c r="AJ37">
        <v>3980.6</v>
      </c>
      <c r="AK37">
        <v>3746.3</v>
      </c>
      <c r="AL37">
        <v>3309.6</v>
      </c>
    </row>
    <row r="38" spans="1:38" ht="12.75">
      <c r="A38">
        <v>98.994</v>
      </c>
      <c r="B38">
        <v>6.4029E-08</v>
      </c>
      <c r="C38">
        <v>4.1707E-11</v>
      </c>
      <c r="D38">
        <f t="shared" si="0"/>
        <v>0.023976790466828112</v>
      </c>
      <c r="E38">
        <f t="shared" si="1"/>
        <v>0.0005748864810901793</v>
      </c>
      <c r="F38">
        <v>3.9183E-11</v>
      </c>
      <c r="G38">
        <f t="shared" si="2"/>
        <v>0.025521271980195492</v>
      </c>
      <c r="H38">
        <f t="shared" si="3"/>
        <v>0.0006513353234871115</v>
      </c>
      <c r="I38">
        <v>3.7986E-11</v>
      </c>
      <c r="J38">
        <f t="shared" si="4"/>
        <v>0.026325488337808664</v>
      </c>
      <c r="K38">
        <f t="shared" si="5"/>
        <v>0.0006930313362241</v>
      </c>
      <c r="L38">
        <v>3.761E-11</v>
      </c>
      <c r="M38">
        <f t="shared" si="6"/>
        <v>0.026588673225206062</v>
      </c>
      <c r="N38">
        <f t="shared" si="7"/>
        <v>0.0007069575438767898</v>
      </c>
      <c r="O38">
        <v>3.7583E-11</v>
      </c>
      <c r="P38">
        <f t="shared" si="8"/>
        <v>0.026607774791794162</v>
      </c>
      <c r="Q38">
        <f t="shared" si="9"/>
        <v>0.0007079736793708368</v>
      </c>
      <c r="R38">
        <v>3.7567E-11</v>
      </c>
      <c r="S38">
        <f t="shared" si="10"/>
        <v>0.026619107195144674</v>
      </c>
      <c r="T38">
        <f t="shared" si="11"/>
        <v>0.000708576867866603</v>
      </c>
      <c r="U38">
        <v>3.751E-11</v>
      </c>
      <c r="V38">
        <f t="shared" si="12"/>
        <v>0.026659557451346304</v>
      </c>
      <c r="W38">
        <f t="shared" si="13"/>
        <v>0.0007107320035016343</v>
      </c>
      <c r="X38">
        <v>3.6966E-11</v>
      </c>
      <c r="Y38">
        <f t="shared" si="14"/>
        <v>0.027051885516420494</v>
      </c>
      <c r="Z38">
        <f t="shared" si="15"/>
        <v>0.0007318045099935208</v>
      </c>
      <c r="AA38">
        <v>3.5643E-11</v>
      </c>
      <c r="AB38">
        <v>3.6944E-11</v>
      </c>
      <c r="AC38">
        <v>2086800</v>
      </c>
      <c r="AD38">
        <v>600250</v>
      </c>
      <c r="AE38">
        <v>144500</v>
      </c>
      <c r="AF38">
        <v>13720</v>
      </c>
      <c r="AG38">
        <v>5354.9</v>
      </c>
      <c r="AH38">
        <v>3950.7</v>
      </c>
      <c r="AI38">
        <v>3869.7</v>
      </c>
      <c r="AJ38">
        <v>3761.4</v>
      </c>
      <c r="AK38">
        <v>3392.3</v>
      </c>
      <c r="AL38">
        <v>2946.5</v>
      </c>
    </row>
    <row r="39" spans="1:38" ht="12.75">
      <c r="A39">
        <v>101.99</v>
      </c>
      <c r="B39">
        <v>6.759499999999999E-08</v>
      </c>
      <c r="C39">
        <v>4.1421999999999995E-11</v>
      </c>
      <c r="D39">
        <f t="shared" si="0"/>
        <v>0.024141760417169623</v>
      </c>
      <c r="E39">
        <f t="shared" si="1"/>
        <v>0.000582824596040018</v>
      </c>
      <c r="F39">
        <v>3.9058E-11</v>
      </c>
      <c r="G39">
        <f t="shared" si="2"/>
        <v>0.025602949459777768</v>
      </c>
      <c r="H39">
        <f t="shared" si="3"/>
        <v>0.0006555110210399344</v>
      </c>
      <c r="I39">
        <v>3.7927E-11</v>
      </c>
      <c r="J39">
        <f t="shared" si="4"/>
        <v>0.026366440794157196</v>
      </c>
      <c r="K39">
        <f t="shared" si="5"/>
        <v>0.0006951892001517967</v>
      </c>
      <c r="L39">
        <v>3.7572E-11</v>
      </c>
      <c r="M39">
        <f t="shared" si="6"/>
        <v>0.026615564782284683</v>
      </c>
      <c r="N39">
        <f t="shared" si="7"/>
        <v>0.0007083882886799927</v>
      </c>
      <c r="O39">
        <v>3.7549E-11</v>
      </c>
      <c r="P39">
        <f t="shared" si="8"/>
        <v>0.0266318676928813</v>
      </c>
      <c r="Q39">
        <f t="shared" si="9"/>
        <v>0.0007092563768111347</v>
      </c>
      <c r="R39">
        <v>3.7533E-11</v>
      </c>
      <c r="S39">
        <f t="shared" si="10"/>
        <v>0.02664322063251006</v>
      </c>
      <c r="T39">
        <f t="shared" si="11"/>
        <v>0.0007098612056726097</v>
      </c>
      <c r="U39">
        <v>3.7476E-11</v>
      </c>
      <c r="V39">
        <f t="shared" si="12"/>
        <v>0.026683744262994982</v>
      </c>
      <c r="W39">
        <f t="shared" si="13"/>
        <v>0.0007120222078929177</v>
      </c>
      <c r="X39">
        <v>3.6927E-11</v>
      </c>
      <c r="Y39">
        <f t="shared" si="14"/>
        <v>0.027080456034879626</v>
      </c>
      <c r="Z39">
        <f t="shared" si="15"/>
        <v>0.0007333510990570483</v>
      </c>
      <c r="AA39">
        <v>3.575E-11</v>
      </c>
      <c r="AB39">
        <v>3.6553E-11</v>
      </c>
      <c r="AC39">
        <v>2042400</v>
      </c>
      <c r="AD39">
        <v>576610</v>
      </c>
      <c r="AE39">
        <v>138120</v>
      </c>
      <c r="AF39">
        <v>13247</v>
      </c>
      <c r="AG39">
        <v>5356.5</v>
      </c>
      <c r="AH39">
        <v>3909.2</v>
      </c>
      <c r="AI39">
        <v>3866.2</v>
      </c>
      <c r="AJ39">
        <v>3744.5</v>
      </c>
      <c r="AK39">
        <v>3504.2</v>
      </c>
      <c r="AL39">
        <v>2865.5</v>
      </c>
    </row>
    <row r="40" spans="1:38" ht="12.75">
      <c r="A40">
        <v>104.99</v>
      </c>
      <c r="B40">
        <v>7.121E-08</v>
      </c>
      <c r="C40">
        <v>4.1216999999999995E-11</v>
      </c>
      <c r="D40">
        <f t="shared" si="0"/>
        <v>0.024261833709391757</v>
      </c>
      <c r="E40">
        <f t="shared" si="1"/>
        <v>0.0005886365749421782</v>
      </c>
      <c r="F40">
        <v>3.8939E-11</v>
      </c>
      <c r="G40">
        <f t="shared" si="2"/>
        <v>0.025681193661881405</v>
      </c>
      <c r="H40">
        <f t="shared" si="3"/>
        <v>0.0006595237078990575</v>
      </c>
      <c r="I40">
        <v>3.7877E-11</v>
      </c>
      <c r="J40">
        <f t="shared" si="4"/>
        <v>0.02640124613881775</v>
      </c>
      <c r="K40">
        <f t="shared" si="5"/>
        <v>0.0006970257976824391</v>
      </c>
      <c r="L40">
        <v>3.7541E-11</v>
      </c>
      <c r="M40">
        <f t="shared" si="6"/>
        <v>0.02663754295303801</v>
      </c>
      <c r="N40">
        <f t="shared" si="7"/>
        <v>0.0007095586945749449</v>
      </c>
      <c r="O40">
        <v>3.7518E-11</v>
      </c>
      <c r="P40">
        <f t="shared" si="8"/>
        <v>0.026653872807718963</v>
      </c>
      <c r="Q40">
        <f t="shared" si="9"/>
        <v>0.0007104289356500604</v>
      </c>
      <c r="R40">
        <v>3.7502E-11</v>
      </c>
      <c r="S40">
        <f t="shared" si="10"/>
        <v>0.02666524452029225</v>
      </c>
      <c r="T40">
        <f t="shared" si="11"/>
        <v>0.0007110352653269759</v>
      </c>
      <c r="U40">
        <v>3.7454E-11</v>
      </c>
      <c r="V40">
        <f t="shared" si="12"/>
        <v>0.026699417952688632</v>
      </c>
      <c r="W40">
        <f t="shared" si="13"/>
        <v>0.0007128589190123519</v>
      </c>
      <c r="X40">
        <v>3.7192E-11</v>
      </c>
      <c r="Y40">
        <f t="shared" si="14"/>
        <v>0.026887502688750266</v>
      </c>
      <c r="Z40">
        <f t="shared" si="15"/>
        <v>0.0007229378008375528</v>
      </c>
      <c r="AA40">
        <v>3.7029E-11</v>
      </c>
      <c r="AB40">
        <v>4.5080999999999997E-11</v>
      </c>
      <c r="AC40">
        <v>1982800</v>
      </c>
      <c r="AD40">
        <v>552070</v>
      </c>
      <c r="AE40">
        <v>132250</v>
      </c>
      <c r="AF40">
        <v>13139</v>
      </c>
      <c r="AG40">
        <v>6296.8</v>
      </c>
      <c r="AH40">
        <v>4998.6</v>
      </c>
      <c r="AI40">
        <v>4771.8</v>
      </c>
      <c r="AJ40">
        <v>5034.5</v>
      </c>
      <c r="AK40">
        <v>4522.3</v>
      </c>
      <c r="AL40">
        <v>4536.6</v>
      </c>
    </row>
    <row r="41" spans="1:38" ht="12.75">
      <c r="A41">
        <v>107.99</v>
      </c>
      <c r="B41">
        <v>7.195300000000001E-08</v>
      </c>
      <c r="C41">
        <v>4.1005E-11</v>
      </c>
      <c r="D41">
        <f t="shared" si="0"/>
        <v>0.02438726984514084</v>
      </c>
      <c r="E41">
        <f t="shared" si="1"/>
        <v>0.0005947389304997155</v>
      </c>
      <c r="F41">
        <v>3.8838E-11</v>
      </c>
      <c r="G41">
        <f t="shared" si="2"/>
        <v>0.02574797878366548</v>
      </c>
      <c r="H41">
        <f t="shared" si="3"/>
        <v>0.0006629584114440877</v>
      </c>
      <c r="I41">
        <v>3.7828E-11</v>
      </c>
      <c r="J41">
        <f t="shared" si="4"/>
        <v>0.026435444644178914</v>
      </c>
      <c r="K41">
        <f t="shared" si="5"/>
        <v>0.0006988327335354475</v>
      </c>
      <c r="L41">
        <v>3.7509E-11</v>
      </c>
      <c r="M41">
        <f t="shared" si="6"/>
        <v>0.026660268202298113</v>
      </c>
      <c r="N41">
        <f t="shared" si="7"/>
        <v>0.000710769900618468</v>
      </c>
      <c r="O41">
        <v>3.7492E-11</v>
      </c>
      <c r="P41">
        <f t="shared" si="8"/>
        <v>0.026672356769444145</v>
      </c>
      <c r="Q41">
        <f t="shared" si="9"/>
        <v>0.000711414615636513</v>
      </c>
      <c r="R41">
        <v>3.7478E-11</v>
      </c>
      <c r="S41">
        <f t="shared" si="10"/>
        <v>0.02668232029457282</v>
      </c>
      <c r="T41">
        <f t="shared" si="11"/>
        <v>0.0007119462163021723</v>
      </c>
      <c r="U41">
        <v>3.7411E-11</v>
      </c>
      <c r="V41">
        <f t="shared" si="12"/>
        <v>0.02673010611852129</v>
      </c>
      <c r="W41">
        <f t="shared" si="13"/>
        <v>0.0007144985731074092</v>
      </c>
      <c r="X41">
        <v>3.6508E-11</v>
      </c>
      <c r="Y41">
        <f t="shared" si="14"/>
        <v>0.027391256710857893</v>
      </c>
      <c r="Z41">
        <f t="shared" si="15"/>
        <v>0.0007502809442001176</v>
      </c>
      <c r="AA41">
        <v>3.4137E-11</v>
      </c>
      <c r="AB41">
        <v>3.0767E-11</v>
      </c>
      <c r="AC41">
        <v>1970500</v>
      </c>
      <c r="AD41">
        <v>561150</v>
      </c>
      <c r="AE41">
        <v>153150</v>
      </c>
      <c r="AF41">
        <v>33177</v>
      </c>
      <c r="AG41">
        <v>5362.4</v>
      </c>
      <c r="AH41">
        <v>2518.6</v>
      </c>
      <c r="AI41">
        <v>2238.9</v>
      </c>
      <c r="AJ41">
        <v>2122.5</v>
      </c>
      <c r="AK41">
        <v>2237.3</v>
      </c>
      <c r="AL41">
        <v>1145.6</v>
      </c>
    </row>
    <row r="42" spans="1:38" ht="12.75">
      <c r="A42">
        <v>110.99</v>
      </c>
      <c r="B42">
        <v>6.5465E-08</v>
      </c>
      <c r="C42">
        <v>4.0749E-11</v>
      </c>
      <c r="D42">
        <f t="shared" si="0"/>
        <v>0.02454047952096984</v>
      </c>
      <c r="E42">
        <f t="shared" si="1"/>
        <v>0.0006022351351191402</v>
      </c>
      <c r="F42">
        <v>3.8738E-11</v>
      </c>
      <c r="G42">
        <f t="shared" si="2"/>
        <v>0.025814445763849447</v>
      </c>
      <c r="H42">
        <f t="shared" si="3"/>
        <v>0.0006663856100947245</v>
      </c>
      <c r="I42">
        <v>3.7781E-11</v>
      </c>
      <c r="J42">
        <f t="shared" si="4"/>
        <v>0.026468330642386382</v>
      </c>
      <c r="K42">
        <f t="shared" si="5"/>
        <v>0.00070057252699469</v>
      </c>
      <c r="L42">
        <v>3.7483E-11</v>
      </c>
      <c r="M42">
        <f t="shared" si="6"/>
        <v>0.02667876103833738</v>
      </c>
      <c r="N42">
        <f t="shared" si="7"/>
        <v>0.0007117562905407084</v>
      </c>
      <c r="O42">
        <v>3.7467999999999997E-11</v>
      </c>
      <c r="P42">
        <f t="shared" si="8"/>
        <v>0.026689441656880537</v>
      </c>
      <c r="Q42">
        <f t="shared" si="9"/>
        <v>0.0007123262959560302</v>
      </c>
      <c r="R42">
        <v>3.5923E-11</v>
      </c>
      <c r="S42">
        <f t="shared" si="10"/>
        <v>0.027837318709461906</v>
      </c>
      <c r="T42">
        <f t="shared" si="11"/>
        <v>0.0007749163129321578</v>
      </c>
      <c r="U42">
        <v>3.7395E-11</v>
      </c>
      <c r="V42">
        <f t="shared" si="12"/>
        <v>0.026741542987030353</v>
      </c>
      <c r="W42">
        <f t="shared" si="13"/>
        <v>0.0007151101213271922</v>
      </c>
      <c r="X42">
        <v>3.6679E-11</v>
      </c>
      <c r="Y42">
        <f t="shared" si="14"/>
        <v>0.027263556803620602</v>
      </c>
      <c r="Z42">
        <f t="shared" si="15"/>
        <v>0.000743301529584247</v>
      </c>
      <c r="AA42">
        <v>3.3613E-11</v>
      </c>
      <c r="AB42">
        <v>2.0022E-11</v>
      </c>
      <c r="AC42">
        <v>1916100</v>
      </c>
      <c r="AD42">
        <v>507200</v>
      </c>
      <c r="AE42">
        <v>121070</v>
      </c>
      <c r="AF42">
        <v>26741</v>
      </c>
      <c r="AG42">
        <v>3586.1</v>
      </c>
      <c r="AH42">
        <v>49529</v>
      </c>
      <c r="AI42">
        <v>8603.1</v>
      </c>
      <c r="AJ42">
        <v>3004.7</v>
      </c>
      <c r="AK42">
        <v>1799.1</v>
      </c>
      <c r="AL42">
        <v>23571</v>
      </c>
    </row>
    <row r="43" spans="1:38" ht="12.75">
      <c r="A43">
        <v>113.99</v>
      </c>
      <c r="B43">
        <v>7.031900000000001E-08</v>
      </c>
      <c r="C43">
        <v>4.0562E-11</v>
      </c>
      <c r="D43">
        <f t="shared" si="0"/>
        <v>0.024653616685567776</v>
      </c>
      <c r="E43">
        <f t="shared" si="1"/>
        <v>0.0006078008156789057</v>
      </c>
      <c r="F43">
        <v>3.8637E-11</v>
      </c>
      <c r="G43">
        <f t="shared" si="2"/>
        <v>0.02588192665061987</v>
      </c>
      <c r="H43">
        <f t="shared" si="3"/>
        <v>0.000669874127148067</v>
      </c>
      <c r="I43">
        <v>3.7736E-11</v>
      </c>
      <c r="J43">
        <f t="shared" si="4"/>
        <v>0.026499894000423994</v>
      </c>
      <c r="K43">
        <f t="shared" si="5"/>
        <v>0.0007022443820337077</v>
      </c>
      <c r="L43">
        <v>3.7449E-11</v>
      </c>
      <c r="M43">
        <f t="shared" si="6"/>
        <v>0.026702982723170177</v>
      </c>
      <c r="N43">
        <f t="shared" si="7"/>
        <v>0.0007130492863139249</v>
      </c>
      <c r="O43">
        <v>3.7387E-11</v>
      </c>
      <c r="P43">
        <f t="shared" si="8"/>
        <v>0.02674726509214433</v>
      </c>
      <c r="Q43">
        <f t="shared" si="9"/>
        <v>0.0007154161899094424</v>
      </c>
      <c r="R43">
        <v>3.7429E-11</v>
      </c>
      <c r="S43">
        <f t="shared" si="10"/>
        <v>0.026717251329183254</v>
      </c>
      <c r="T43">
        <f t="shared" si="11"/>
        <v>0.0007138115185867445</v>
      </c>
      <c r="U43">
        <v>3.7366E-11</v>
      </c>
      <c r="V43">
        <f t="shared" si="12"/>
        <v>0.026762297275598135</v>
      </c>
      <c r="W43">
        <f t="shared" si="13"/>
        <v>0.0007162205554674874</v>
      </c>
      <c r="X43">
        <v>3.6466E-11</v>
      </c>
      <c r="Y43">
        <f t="shared" si="14"/>
        <v>0.027422804804475398</v>
      </c>
      <c r="Z43">
        <f t="shared" si="15"/>
        <v>0.0007520102233443591</v>
      </c>
      <c r="AA43">
        <v>2.2776E-11</v>
      </c>
      <c r="AB43">
        <v>3.1774E-11</v>
      </c>
      <c r="AC43">
        <v>1858400</v>
      </c>
      <c r="AD43">
        <v>488880</v>
      </c>
      <c r="AE43">
        <v>126650</v>
      </c>
      <c r="AF43">
        <v>56618</v>
      </c>
      <c r="AG43">
        <v>33888</v>
      </c>
      <c r="AH43">
        <v>2548.4</v>
      </c>
      <c r="AI43">
        <v>2721.3</v>
      </c>
      <c r="AJ43">
        <v>2142.1</v>
      </c>
      <c r="AK43">
        <v>11875</v>
      </c>
      <c r="AL43">
        <v>44022</v>
      </c>
    </row>
    <row r="44" spans="1:38" ht="12.75">
      <c r="A44">
        <v>116.99</v>
      </c>
      <c r="B44">
        <v>6.9477E-08</v>
      </c>
      <c r="C44">
        <v>4.041E-11</v>
      </c>
      <c r="D44">
        <f t="shared" si="0"/>
        <v>0.024746349913387776</v>
      </c>
      <c r="E44">
        <f t="shared" si="1"/>
        <v>0.0006123818340358271</v>
      </c>
      <c r="F44">
        <v>3.8555E-11</v>
      </c>
      <c r="G44">
        <f t="shared" si="2"/>
        <v>0.025936973155232784</v>
      </c>
      <c r="H44">
        <f t="shared" si="3"/>
        <v>0.0006727265764552659</v>
      </c>
      <c r="I44">
        <v>3.7693999999999997E-11</v>
      </c>
      <c r="J44">
        <f t="shared" si="4"/>
        <v>0.026529421128030986</v>
      </c>
      <c r="K44">
        <f t="shared" si="5"/>
        <v>0.0007038101853884169</v>
      </c>
      <c r="L44">
        <v>3.7432E-11</v>
      </c>
      <c r="M44">
        <f t="shared" si="6"/>
        <v>0.026715110066253475</v>
      </c>
      <c r="N44">
        <f t="shared" si="7"/>
        <v>0.0007136971058520376</v>
      </c>
      <c r="O44">
        <v>3.4859E-11</v>
      </c>
      <c r="P44">
        <f t="shared" si="8"/>
        <v>0.028686996184629505</v>
      </c>
      <c r="R44">
        <v>3.7404E-11</v>
      </c>
      <c r="S44">
        <f t="shared" si="10"/>
        <v>0.02673510854454069</v>
      </c>
      <c r="T44">
        <f t="shared" si="11"/>
        <v>0.0007147660288883726</v>
      </c>
      <c r="U44">
        <v>3.7332E-11</v>
      </c>
      <c r="V44">
        <f t="shared" si="12"/>
        <v>0.02678667095253402</v>
      </c>
      <c r="W44">
        <f t="shared" si="13"/>
        <v>0.0007175257407193297</v>
      </c>
      <c r="X44">
        <v>3.6913E-11</v>
      </c>
      <c r="Y44">
        <f t="shared" si="14"/>
        <v>0.027090726844201232</v>
      </c>
      <c r="Z44">
        <f t="shared" si="15"/>
        <v>0.0007339074809471251</v>
      </c>
      <c r="AA44">
        <v>3.3708E-11</v>
      </c>
      <c r="AB44">
        <v>4.3769000000000003E-13</v>
      </c>
      <c r="AC44">
        <v>1869200</v>
      </c>
      <c r="AD44">
        <v>502090</v>
      </c>
      <c r="AE44">
        <v>149670</v>
      </c>
      <c r="AF44">
        <v>19483</v>
      </c>
      <c r="AG44">
        <v>239570</v>
      </c>
      <c r="AH44">
        <v>2852.2</v>
      </c>
      <c r="AI44">
        <v>10679</v>
      </c>
      <c r="AJ44">
        <v>4896.8</v>
      </c>
      <c r="AK44">
        <v>1925.5</v>
      </c>
      <c r="AL44">
        <v>76203</v>
      </c>
    </row>
    <row r="45" spans="1:38" ht="12.75">
      <c r="A45">
        <v>119.99</v>
      </c>
      <c r="B45">
        <v>6.784199999999999E-08</v>
      </c>
      <c r="C45">
        <v>4.0859999999999995E-11</v>
      </c>
      <c r="D45">
        <f t="shared" si="0"/>
        <v>0.02447381302006853</v>
      </c>
      <c r="E45">
        <f t="shared" si="1"/>
        <v>0.0005989675237412759</v>
      </c>
      <c r="F45">
        <v>3.8474E-11</v>
      </c>
      <c r="G45">
        <f t="shared" si="2"/>
        <v>0.02599157872849197</v>
      </c>
      <c r="H45">
        <f t="shared" si="3"/>
        <v>0.0006755621647993962</v>
      </c>
      <c r="I45">
        <v>9.9E+37</v>
      </c>
      <c r="L45">
        <v>3.7018E-11</v>
      </c>
      <c r="M45">
        <f t="shared" si="6"/>
        <v>0.027013885136960396</v>
      </c>
      <c r="N45">
        <f t="shared" si="7"/>
        <v>0.0007297499901928898</v>
      </c>
      <c r="O45">
        <v>3.7353E-11</v>
      </c>
      <c r="P45">
        <f t="shared" si="8"/>
        <v>0.02677161138328916</v>
      </c>
      <c r="Q45">
        <f t="shared" si="9"/>
        <v>0.0007167191760578577</v>
      </c>
      <c r="R45">
        <v>3.5329E-11</v>
      </c>
      <c r="S45">
        <f t="shared" si="10"/>
        <v>0.028305358204308073</v>
      </c>
      <c r="T45">
        <f t="shared" si="11"/>
        <v>0.0008011933030741905</v>
      </c>
      <c r="U45">
        <v>9.9E+37</v>
      </c>
      <c r="X45">
        <v>2.7312999999999997E-11</v>
      </c>
      <c r="Y45">
        <f t="shared" si="14"/>
        <v>0.036612602057628243</v>
      </c>
      <c r="AA45">
        <v>3.4907E-11</v>
      </c>
      <c r="AB45">
        <v>7.8799E-11</v>
      </c>
      <c r="AC45">
        <v>8535400</v>
      </c>
      <c r="AD45">
        <v>453160</v>
      </c>
      <c r="AE45">
        <v>9.9E+37</v>
      </c>
      <c r="AF45">
        <v>355300</v>
      </c>
      <c r="AG45">
        <v>28888</v>
      </c>
      <c r="AH45">
        <v>388140</v>
      </c>
      <c r="AI45">
        <v>9.9E+37</v>
      </c>
      <c r="AJ45">
        <v>36304</v>
      </c>
      <c r="AK45">
        <v>2968.1</v>
      </c>
      <c r="AL45">
        <v>12980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5">
      <selection activeCell="C50" sqref="C50"/>
    </sheetView>
  </sheetViews>
  <sheetFormatPr defaultColWidth="9.140625" defaultRowHeight="12.75"/>
  <cols>
    <col min="4" max="5" width="12.28125" style="0" bestFit="1" customWidth="1"/>
  </cols>
  <sheetData>
    <row r="1" spans="1:27" ht="12.75">
      <c r="A1" t="s">
        <v>0</v>
      </c>
      <c r="B1" t="s">
        <v>1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15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0.0013728</v>
      </c>
      <c r="B5">
        <v>1.3728E-08</v>
      </c>
      <c r="C5">
        <v>5.0607E-08</v>
      </c>
      <c r="D5">
        <f>(1/C5)*0.000000000001</f>
        <v>1.9760112237437508E-05</v>
      </c>
      <c r="E5">
        <f>(1/C5^2)*1E-24</f>
        <v>3.904620356361276E-10</v>
      </c>
      <c r="F5">
        <v>1.1727E-08</v>
      </c>
      <c r="G5">
        <f>(1/F5)*0.000000000001</f>
        <v>8.527330092947899E-05</v>
      </c>
      <c r="H5">
        <f>(1/F5^2)*1E-24</f>
        <v>7.271535851409482E-09</v>
      </c>
      <c r="I5">
        <v>8.572500000000001E-09</v>
      </c>
      <c r="J5">
        <f>(1/I5)*0.000000000001</f>
        <v>0.00011665208515602215</v>
      </c>
      <c r="K5">
        <f>(1/I5^2)*1E-24</f>
        <v>1.360770897124784E-08</v>
      </c>
      <c r="L5">
        <v>5.8712E-09</v>
      </c>
      <c r="M5">
        <f>(1/L5)*0.000000000001</f>
        <v>0.0001703229322796021</v>
      </c>
      <c r="N5">
        <f>(1/L5^2)*1E-24</f>
        <v>2.9009901260321926E-08</v>
      </c>
      <c r="O5">
        <v>4.5124E-09</v>
      </c>
      <c r="P5">
        <f>(1/O5)*0.000000000001</f>
        <v>0.00022161155925893092</v>
      </c>
      <c r="Q5">
        <f>(1/O5^2)*1E-24</f>
        <v>4.911168319717465E-08</v>
      </c>
      <c r="R5">
        <v>2.7499E-09</v>
      </c>
      <c r="S5">
        <f>(1/R5)*0.000000000001</f>
        <v>0.00036364958725771843</v>
      </c>
      <c r="T5">
        <f>(1/R5^2)*1E-24</f>
        <v>1.3224102231270897E-07</v>
      </c>
      <c r="U5">
        <v>1.67E-09</v>
      </c>
      <c r="V5">
        <f>(1/U5)*0.000000000001</f>
        <v>0.0005988023952095807</v>
      </c>
      <c r="W5">
        <f>(1/U5^2)*1E-24</f>
        <v>3.5856430850873097E-07</v>
      </c>
      <c r="X5">
        <v>4.0461E-10</v>
      </c>
      <c r="Y5">
        <f>(1/X5)*0.000000000001</f>
        <v>0.002471515780628259</v>
      </c>
      <c r="Z5">
        <f>(1/X5^2)*1E-24</f>
        <v>6.108390253894513E-06</v>
      </c>
      <c r="AA5">
        <v>2.182E-10</v>
      </c>
      <c r="AB5">
        <v>1.7846E-10</v>
      </c>
      <c r="AC5">
        <v>76072</v>
      </c>
      <c r="AD5">
        <v>28899</v>
      </c>
      <c r="AE5">
        <v>12718</v>
      </c>
      <c r="AF5">
        <v>5815.1</v>
      </c>
      <c r="AG5">
        <v>4057.4</v>
      </c>
      <c r="AH5">
        <v>2864.9</v>
      </c>
      <c r="AI5">
        <v>2436.1</v>
      </c>
      <c r="AJ5">
        <v>1642.9</v>
      </c>
      <c r="AK5">
        <v>1048</v>
      </c>
      <c r="AL5">
        <v>758.1</v>
      </c>
    </row>
    <row r="6" spans="1:38" ht="12.75">
      <c r="A6">
        <v>2.9959</v>
      </c>
      <c r="B6">
        <v>4.1493E-08</v>
      </c>
      <c r="C6">
        <v>5.724900000000001E-10</v>
      </c>
      <c r="D6">
        <f aca="true" t="shared" si="0" ref="D6:D45">(1/C6)*0.000000000001</f>
        <v>0.00174675540184108</v>
      </c>
      <c r="E6">
        <f aca="true" t="shared" si="1" ref="E6:E45">(1/C6^2)*1E-24</f>
        <v>3.0511544338609924E-06</v>
      </c>
      <c r="F6">
        <v>5.706100000000001E-10</v>
      </c>
      <c r="G6">
        <f aca="true" t="shared" si="2" ref="G6:G45">(1/F6)*0.000000000001</f>
        <v>0.0017525104712500655</v>
      </c>
      <c r="H6">
        <f aca="true" t="shared" si="3" ref="H6:H45">(1/F6^2)*1E-24</f>
        <v>3.0712929518411267E-06</v>
      </c>
      <c r="I6">
        <v>5.6956E-10</v>
      </c>
      <c r="J6">
        <f aca="true" t="shared" si="4" ref="J6:J45">(1/I6)*0.000000000001</f>
        <v>0.0017557412739658681</v>
      </c>
      <c r="K6">
        <f aca="true" t="shared" si="5" ref="K6:K45">(1/I6^2)*1E-24</f>
        <v>3.08262742110729E-06</v>
      </c>
      <c r="L6">
        <v>5.6864E-10</v>
      </c>
      <c r="M6">
        <f aca="true" t="shared" si="6" ref="M6:M45">(1/L6)*0.000000000001</f>
        <v>0.0017585818795723127</v>
      </c>
      <c r="N6">
        <f aca="true" t="shared" si="7" ref="N6:N45">(1/L6^2)*1E-24</f>
        <v>3.092610227160088E-06</v>
      </c>
      <c r="O6">
        <v>5.674900000000001E-10</v>
      </c>
      <c r="P6">
        <f aca="true" t="shared" si="8" ref="P6:P45">(1/O6)*0.000000000001</f>
        <v>0.001762145588468519</v>
      </c>
      <c r="Q6">
        <f aca="true" t="shared" si="9" ref="Q6:Q45">(1/O6^2)*1E-24</f>
        <v>3.1051570749590635E-06</v>
      </c>
      <c r="R6">
        <v>5.5554E-10</v>
      </c>
      <c r="S6">
        <f aca="true" t="shared" si="10" ref="S6:S45">(1/R6)*0.000000000001</f>
        <v>0.0018000504014112394</v>
      </c>
      <c r="T6">
        <f aca="true" t="shared" si="11" ref="T6:T45">(1/R6^2)*1E-24</f>
        <v>3.240181447620764E-06</v>
      </c>
      <c r="U6">
        <v>5.027E-10</v>
      </c>
      <c r="V6">
        <f aca="true" t="shared" si="12" ref="V6:V45">(1/U6)*0.000000000001</f>
        <v>0.001989258006763477</v>
      </c>
      <c r="W6">
        <f aca="true" t="shared" si="13" ref="W6:W45">(1/U6^2)*1E-24</f>
        <v>3.957147417472602E-06</v>
      </c>
      <c r="X6">
        <v>2.2241E-10</v>
      </c>
      <c r="Y6">
        <f aca="true" t="shared" si="14" ref="Y6:Y45">(1/X6)*0.000000000001</f>
        <v>0.004496200710399712</v>
      </c>
      <c r="Z6">
        <f aca="true" t="shared" si="15" ref="Z6:Z45">(1/X6^2)*1E-24</f>
        <v>2.0215820828198873E-05</v>
      </c>
      <c r="AA6">
        <v>9.8254E-11</v>
      </c>
      <c r="AB6">
        <v>7.158400000000001E-11</v>
      </c>
      <c r="AC6">
        <v>42662</v>
      </c>
      <c r="AD6">
        <v>9021.4</v>
      </c>
      <c r="AE6">
        <v>4713.1</v>
      </c>
      <c r="AF6">
        <v>3742.9</v>
      </c>
      <c r="AG6">
        <v>3670.3</v>
      </c>
      <c r="AH6">
        <v>3635.8</v>
      </c>
      <c r="AI6">
        <v>3579.2</v>
      </c>
      <c r="AJ6">
        <v>3042.8</v>
      </c>
      <c r="AK6">
        <v>1964.9</v>
      </c>
      <c r="AL6">
        <v>1175.4</v>
      </c>
    </row>
    <row r="7" spans="1:38" ht="12.75">
      <c r="A7">
        <v>5.9953</v>
      </c>
      <c r="B7">
        <v>4.7337E-08</v>
      </c>
      <c r="C7">
        <v>3.6429999999999997E-10</v>
      </c>
      <c r="D7">
        <f t="shared" si="0"/>
        <v>0.0027449903925336264</v>
      </c>
      <c r="E7">
        <f t="shared" si="1"/>
        <v>7.5349722551019105E-06</v>
      </c>
      <c r="F7">
        <v>3.5079E-10</v>
      </c>
      <c r="G7">
        <f t="shared" si="2"/>
        <v>0.0028507084010376584</v>
      </c>
      <c r="H7">
        <f t="shared" si="3"/>
        <v>8.12653838774668E-06</v>
      </c>
      <c r="I7">
        <v>3.3486E-10</v>
      </c>
      <c r="J7">
        <f t="shared" si="4"/>
        <v>0.0029863226422982736</v>
      </c>
      <c r="K7">
        <f t="shared" si="5"/>
        <v>8.918122923903342E-06</v>
      </c>
      <c r="L7">
        <v>2.9406E-10</v>
      </c>
      <c r="M7">
        <f t="shared" si="6"/>
        <v>0.003400666530640005</v>
      </c>
      <c r="N7">
        <f t="shared" si="7"/>
        <v>1.156453285261513E-05</v>
      </c>
      <c r="O7">
        <v>2.5241E-10</v>
      </c>
      <c r="P7">
        <f t="shared" si="8"/>
        <v>0.003961808169248445</v>
      </c>
      <c r="Q7">
        <f t="shared" si="9"/>
        <v>1.5695923969923712E-05</v>
      </c>
      <c r="R7">
        <v>1.9011E-10</v>
      </c>
      <c r="S7">
        <f t="shared" si="10"/>
        <v>0.0052601125664089214</v>
      </c>
      <c r="T7">
        <f t="shared" si="11"/>
        <v>2.7668784211293044E-05</v>
      </c>
      <c r="U7">
        <v>1.7275E-10</v>
      </c>
      <c r="V7">
        <f t="shared" si="12"/>
        <v>0.005788712011577424</v>
      </c>
      <c r="W7">
        <f t="shared" si="13"/>
        <v>3.350918675298074E-05</v>
      </c>
      <c r="X7">
        <v>1.2922E-10</v>
      </c>
      <c r="Y7">
        <f t="shared" si="14"/>
        <v>0.007738740133106331</v>
      </c>
      <c r="Z7">
        <f t="shared" si="15"/>
        <v>5.988809884775058E-05</v>
      </c>
      <c r="AA7">
        <v>7.696E-11</v>
      </c>
      <c r="AB7">
        <v>5.9186E-11</v>
      </c>
      <c r="AC7">
        <v>640510</v>
      </c>
      <c r="AD7">
        <v>262500</v>
      </c>
      <c r="AE7">
        <v>137860</v>
      </c>
      <c r="AF7">
        <v>50938</v>
      </c>
      <c r="AG7">
        <v>25653</v>
      </c>
      <c r="AH7">
        <v>7301.3</v>
      </c>
      <c r="AI7">
        <v>3818.2</v>
      </c>
      <c r="AJ7">
        <v>2839.9</v>
      </c>
      <c r="AK7">
        <v>1973.4</v>
      </c>
      <c r="AL7">
        <v>1197.3</v>
      </c>
    </row>
    <row r="8" spans="1:38" ht="12.75">
      <c r="A8">
        <v>8.9951</v>
      </c>
      <c r="B8">
        <v>4.912E-08</v>
      </c>
      <c r="C8">
        <v>1.9407E-10</v>
      </c>
      <c r="D8">
        <f t="shared" si="0"/>
        <v>0.005152779924769413</v>
      </c>
      <c r="E8">
        <f t="shared" si="1"/>
        <v>2.6551140953106677E-05</v>
      </c>
      <c r="F8">
        <v>1.4175E-10</v>
      </c>
      <c r="G8">
        <f t="shared" si="2"/>
        <v>0.0070546737213403885</v>
      </c>
      <c r="H8">
        <f t="shared" si="3"/>
        <v>4.976842131457063E-05</v>
      </c>
      <c r="I8">
        <v>1.3425E-10</v>
      </c>
      <c r="J8">
        <f t="shared" si="4"/>
        <v>0.007448789571694599</v>
      </c>
      <c r="K8">
        <f t="shared" si="5"/>
        <v>5.548446608338621E-05</v>
      </c>
      <c r="L8">
        <v>1.3262E-10</v>
      </c>
      <c r="M8">
        <f t="shared" si="6"/>
        <v>0.007540340823405218</v>
      </c>
      <c r="N8">
        <f t="shared" si="7"/>
        <v>5.685673973311127E-05</v>
      </c>
      <c r="O8">
        <v>1.3245E-10</v>
      </c>
      <c r="P8">
        <f t="shared" si="8"/>
        <v>0.007550018875047188</v>
      </c>
      <c r="Q8">
        <f t="shared" si="9"/>
        <v>5.700278501356881E-05</v>
      </c>
      <c r="R8">
        <v>1.3195E-10</v>
      </c>
      <c r="S8">
        <f t="shared" si="10"/>
        <v>0.00757862826828344</v>
      </c>
      <c r="T8">
        <f t="shared" si="11"/>
        <v>5.743560642882487E-05</v>
      </c>
      <c r="U8">
        <v>1.2972E-10</v>
      </c>
      <c r="V8">
        <f t="shared" si="12"/>
        <v>0.0077089115016959605</v>
      </c>
      <c r="W8">
        <f t="shared" si="13"/>
        <v>5.942731654098027E-05</v>
      </c>
      <c r="X8">
        <v>1.0486E-10</v>
      </c>
      <c r="Y8">
        <f t="shared" si="14"/>
        <v>0.009536524890329964</v>
      </c>
      <c r="Z8">
        <f t="shared" si="15"/>
        <v>9.094530698388293E-05</v>
      </c>
      <c r="AA8">
        <v>6.7492E-11</v>
      </c>
      <c r="AB8">
        <v>5.2616E-11</v>
      </c>
      <c r="AC8">
        <v>1931500</v>
      </c>
      <c r="AD8">
        <v>413980</v>
      </c>
      <c r="AE8">
        <v>79711</v>
      </c>
      <c r="AF8">
        <v>8166.2</v>
      </c>
      <c r="AG8">
        <v>3993</v>
      </c>
      <c r="AH8">
        <v>3227.6</v>
      </c>
      <c r="AI8">
        <v>3157.2</v>
      </c>
      <c r="AJ8">
        <v>2847.2</v>
      </c>
      <c r="AK8">
        <v>2038.9</v>
      </c>
      <c r="AL8">
        <v>1239.5</v>
      </c>
    </row>
    <row r="9" spans="1:38" ht="12.75">
      <c r="A9">
        <v>11.995</v>
      </c>
      <c r="B9">
        <v>5.0605999999999997E-08</v>
      </c>
      <c r="C9">
        <v>1.5773E-10</v>
      </c>
      <c r="D9">
        <f t="shared" si="0"/>
        <v>0.006339948012426298</v>
      </c>
      <c r="E9">
        <f t="shared" si="1"/>
        <v>4.019494080026816E-05</v>
      </c>
      <c r="F9">
        <v>1.1852E-10</v>
      </c>
      <c r="G9">
        <f t="shared" si="2"/>
        <v>0.008437394532568343</v>
      </c>
      <c r="H9">
        <f t="shared" si="3"/>
        <v>7.118962649821417E-05</v>
      </c>
      <c r="I9">
        <v>1.107E-10</v>
      </c>
      <c r="J9">
        <f t="shared" si="4"/>
        <v>0.009033423667570008</v>
      </c>
      <c r="K9">
        <f t="shared" si="5"/>
        <v>8.160274315781398E-05</v>
      </c>
      <c r="L9">
        <v>1.0901000000000001E-10</v>
      </c>
      <c r="M9">
        <f t="shared" si="6"/>
        <v>0.0091734703238235</v>
      </c>
      <c r="N9">
        <f t="shared" si="7"/>
        <v>8.415255778207045E-05</v>
      </c>
      <c r="O9">
        <v>1.0887000000000001E-10</v>
      </c>
      <c r="P9">
        <f t="shared" si="8"/>
        <v>0.009185266832001469</v>
      </c>
      <c r="Q9">
        <f t="shared" si="9"/>
        <v>8.43691267750663E-05</v>
      </c>
      <c r="R9">
        <v>1.0852E-10</v>
      </c>
      <c r="S9">
        <f t="shared" si="10"/>
        <v>0.009214891264283081</v>
      </c>
      <c r="T9">
        <f t="shared" si="11"/>
        <v>8.491422101256064E-05</v>
      </c>
      <c r="U9">
        <v>1.0699000000000001E-10</v>
      </c>
      <c r="V9">
        <f t="shared" si="12"/>
        <v>0.009346667912889054</v>
      </c>
      <c r="W9">
        <f t="shared" si="13"/>
        <v>8.736020107382983E-05</v>
      </c>
      <c r="X9">
        <v>8.991599999999999E-11</v>
      </c>
      <c r="Y9">
        <f t="shared" si="14"/>
        <v>0.011121491169536013</v>
      </c>
      <c r="Z9">
        <f t="shared" si="15"/>
        <v>0.0001236875658340675</v>
      </c>
      <c r="AA9">
        <v>6.1202E-11</v>
      </c>
      <c r="AB9">
        <v>4.8743E-11</v>
      </c>
      <c r="AC9">
        <v>1974400</v>
      </c>
      <c r="AD9">
        <v>533960</v>
      </c>
      <c r="AE9">
        <v>107370</v>
      </c>
      <c r="AF9">
        <v>9982.3</v>
      </c>
      <c r="AG9">
        <v>4274.6</v>
      </c>
      <c r="AH9">
        <v>3240.3</v>
      </c>
      <c r="AI9">
        <v>3151</v>
      </c>
      <c r="AJ9">
        <v>2840.4</v>
      </c>
      <c r="AK9">
        <v>2048.3</v>
      </c>
      <c r="AL9">
        <v>1247.7</v>
      </c>
    </row>
    <row r="10" spans="1:38" ht="12.75">
      <c r="A10">
        <v>14.995</v>
      </c>
      <c r="B10">
        <v>5.2338999999999996E-08</v>
      </c>
      <c r="C10">
        <v>1.3236E-10</v>
      </c>
      <c r="D10">
        <f t="shared" si="0"/>
        <v>0.0075551526140828044</v>
      </c>
      <c r="E10">
        <f t="shared" si="1"/>
        <v>5.708033102208223E-05</v>
      </c>
      <c r="F10">
        <v>1.0347E-10</v>
      </c>
      <c r="G10">
        <f t="shared" si="2"/>
        <v>0.009664637092877161</v>
      </c>
      <c r="H10">
        <f t="shared" si="3"/>
        <v>9.340521013701711E-05</v>
      </c>
      <c r="I10">
        <v>9.597E-11</v>
      </c>
      <c r="J10">
        <f t="shared" si="4"/>
        <v>0.010419922892570595</v>
      </c>
      <c r="K10">
        <f t="shared" si="5"/>
        <v>0.00010857479308711673</v>
      </c>
      <c r="L10">
        <v>9.3993E-11</v>
      </c>
      <c r="M10">
        <f t="shared" si="6"/>
        <v>0.010639090145010797</v>
      </c>
      <c r="N10">
        <f t="shared" si="7"/>
        <v>0.00011319023911366588</v>
      </c>
      <c r="O10">
        <v>9.379899999999999E-11</v>
      </c>
      <c r="P10">
        <f t="shared" si="8"/>
        <v>0.010661094467958081</v>
      </c>
      <c r="Q10">
        <f t="shared" si="9"/>
        <v>0.0001136589352547264</v>
      </c>
      <c r="R10">
        <v>9.3545E-11</v>
      </c>
      <c r="S10">
        <f t="shared" si="10"/>
        <v>0.010690042225666791</v>
      </c>
      <c r="T10">
        <f t="shared" si="11"/>
        <v>0.000114277002786539</v>
      </c>
      <c r="U10">
        <v>9.2515E-11</v>
      </c>
      <c r="V10">
        <f t="shared" si="12"/>
        <v>0.01080905799059612</v>
      </c>
      <c r="W10">
        <f t="shared" si="13"/>
        <v>0.0001168357346440698</v>
      </c>
      <c r="X10">
        <v>7.9938E-11</v>
      </c>
      <c r="Y10">
        <f t="shared" si="14"/>
        <v>0.012509695013635566</v>
      </c>
      <c r="Z10">
        <f t="shared" si="15"/>
        <v>0.00015649246933417855</v>
      </c>
      <c r="AA10">
        <v>5.6797E-11</v>
      </c>
      <c r="AB10">
        <v>4.6062E-11</v>
      </c>
      <c r="AC10">
        <v>2031900</v>
      </c>
      <c r="AD10">
        <v>612080</v>
      </c>
      <c r="AE10">
        <v>131630</v>
      </c>
      <c r="AF10">
        <v>12129</v>
      </c>
      <c r="AG10">
        <v>4581.3</v>
      </c>
      <c r="AH10">
        <v>3196.7</v>
      </c>
      <c r="AI10">
        <v>3094.5</v>
      </c>
      <c r="AJ10">
        <v>2804.5</v>
      </c>
      <c r="AK10">
        <v>2036.6</v>
      </c>
      <c r="AL10">
        <v>1247</v>
      </c>
    </row>
    <row r="11" spans="1:38" ht="12.75">
      <c r="A11">
        <v>17.995</v>
      </c>
      <c r="B11">
        <v>5.3131999999999996E-08</v>
      </c>
      <c r="C11">
        <v>1.1341E-10</v>
      </c>
      <c r="D11">
        <f t="shared" si="0"/>
        <v>0.008817564588660612</v>
      </c>
      <c r="E11">
        <f t="shared" si="1"/>
        <v>7.774944527520157E-05</v>
      </c>
      <c r="F11">
        <v>9.1858E-11</v>
      </c>
      <c r="G11">
        <f t="shared" si="2"/>
        <v>0.010886368089877856</v>
      </c>
      <c r="H11">
        <f t="shared" si="3"/>
        <v>0.0001185130101883108</v>
      </c>
      <c r="I11">
        <v>8.534E-11</v>
      </c>
      <c r="J11">
        <f t="shared" si="4"/>
        <v>0.011717834544176237</v>
      </c>
      <c r="K11">
        <f t="shared" si="5"/>
        <v>0.0001373076464046899</v>
      </c>
      <c r="L11">
        <v>8.380099999999999E-11</v>
      </c>
      <c r="M11">
        <f t="shared" si="6"/>
        <v>0.01193303182539588</v>
      </c>
      <c r="N11">
        <f t="shared" si="7"/>
        <v>0.0001423972485459109</v>
      </c>
      <c r="O11">
        <v>8.368199999999999E-11</v>
      </c>
      <c r="P11">
        <f t="shared" si="8"/>
        <v>0.01195000119500012</v>
      </c>
      <c r="Q11">
        <f t="shared" si="9"/>
        <v>0.0001428025285605043</v>
      </c>
      <c r="R11">
        <v>8.3487E-11</v>
      </c>
      <c r="S11">
        <f t="shared" si="10"/>
        <v>0.011977912728927856</v>
      </c>
      <c r="T11">
        <f t="shared" si="11"/>
        <v>0.00014347039334181198</v>
      </c>
      <c r="U11">
        <v>8.2687E-11</v>
      </c>
      <c r="V11">
        <f t="shared" si="12"/>
        <v>0.012093799508991738</v>
      </c>
      <c r="W11">
        <f t="shared" si="13"/>
        <v>0.00014625998656368883</v>
      </c>
      <c r="X11">
        <v>7.2727E-11</v>
      </c>
      <c r="Y11">
        <f t="shared" si="14"/>
        <v>0.01375005156269336</v>
      </c>
      <c r="Z11">
        <f t="shared" si="15"/>
        <v>0.0001890639179767261</v>
      </c>
      <c r="AA11">
        <v>5.332E-11</v>
      </c>
      <c r="AB11">
        <v>4.3848E-11</v>
      </c>
      <c r="AC11">
        <v>2066200</v>
      </c>
      <c r="AD11">
        <v>647620</v>
      </c>
      <c r="AE11">
        <v>140010</v>
      </c>
      <c r="AF11">
        <v>12181</v>
      </c>
      <c r="AG11">
        <v>4543.4</v>
      </c>
      <c r="AH11">
        <v>3161.7</v>
      </c>
      <c r="AI11">
        <v>3059.9</v>
      </c>
      <c r="AJ11">
        <v>2778</v>
      </c>
      <c r="AK11">
        <v>2028.2</v>
      </c>
      <c r="AL11">
        <v>1246.3</v>
      </c>
    </row>
    <row r="12" spans="1:38" ht="12.75">
      <c r="A12">
        <v>20.995</v>
      </c>
      <c r="B12">
        <v>5.2488E-08</v>
      </c>
      <c r="C12">
        <v>9.9119E-11</v>
      </c>
      <c r="D12">
        <f t="shared" si="0"/>
        <v>0.010088883059756455</v>
      </c>
      <c r="E12">
        <f t="shared" si="1"/>
        <v>0.00010178556139344076</v>
      </c>
      <c r="F12">
        <v>8.3363E-11</v>
      </c>
      <c r="G12">
        <f t="shared" si="2"/>
        <v>0.011995729520290778</v>
      </c>
      <c r="H12">
        <f t="shared" si="3"/>
        <v>0.0001438975267239756</v>
      </c>
      <c r="I12">
        <v>7.7783E-11</v>
      </c>
      <c r="J12">
        <f t="shared" si="4"/>
        <v>0.012856279649794942</v>
      </c>
      <c r="K12">
        <f t="shared" si="5"/>
        <v>0.00016528392643373152</v>
      </c>
      <c r="L12">
        <v>7.6347E-11</v>
      </c>
      <c r="M12">
        <f t="shared" si="6"/>
        <v>0.013098091608052706</v>
      </c>
      <c r="N12">
        <f t="shared" si="7"/>
        <v>0.00017156000377294074</v>
      </c>
      <c r="O12">
        <v>7.621E-11</v>
      </c>
      <c r="P12">
        <f t="shared" si="8"/>
        <v>0.01312163758037003</v>
      </c>
      <c r="Q12">
        <f t="shared" si="9"/>
        <v>0.00017217737279057906</v>
      </c>
      <c r="R12">
        <v>7.6032E-11</v>
      </c>
      <c r="S12">
        <f t="shared" si="10"/>
        <v>0.013152356902356903</v>
      </c>
      <c r="T12">
        <f t="shared" si="11"/>
        <v>0.00017298449208697525</v>
      </c>
      <c r="U12">
        <v>7.5372E-11</v>
      </c>
      <c r="V12">
        <f t="shared" si="12"/>
        <v>0.013267526402377541</v>
      </c>
      <c r="W12">
        <f t="shared" si="13"/>
        <v>0.00017602725683778516</v>
      </c>
      <c r="X12">
        <v>6.7169E-11</v>
      </c>
      <c r="Y12">
        <f t="shared" si="14"/>
        <v>0.014887820274233647</v>
      </c>
      <c r="Z12">
        <f t="shared" si="15"/>
        <v>0.00022164719251788247</v>
      </c>
      <c r="AA12">
        <v>5.0509E-11</v>
      </c>
      <c r="AB12">
        <v>4.2062E-11</v>
      </c>
      <c r="AC12">
        <v>2004700</v>
      </c>
      <c r="AD12">
        <v>638290</v>
      </c>
      <c r="AE12">
        <v>143330</v>
      </c>
      <c r="AF12">
        <v>12594</v>
      </c>
      <c r="AG12">
        <v>4599.1</v>
      </c>
      <c r="AH12">
        <v>3131.1</v>
      </c>
      <c r="AI12">
        <v>3024.6</v>
      </c>
      <c r="AJ12">
        <v>2748.3</v>
      </c>
      <c r="AK12">
        <v>2014.1</v>
      </c>
      <c r="AL12">
        <v>1241.6</v>
      </c>
    </row>
    <row r="13" spans="1:38" ht="12.75">
      <c r="A13">
        <v>23.995</v>
      </c>
      <c r="B13">
        <v>5.4122E-08</v>
      </c>
      <c r="C13">
        <v>8.530299999999999E-11</v>
      </c>
      <c r="D13">
        <f t="shared" si="0"/>
        <v>0.011722917130698805</v>
      </c>
      <c r="E13">
        <f t="shared" si="1"/>
        <v>0.00013742678605323147</v>
      </c>
      <c r="F13">
        <v>7.568500000000001E-11</v>
      </c>
      <c r="G13">
        <f t="shared" si="2"/>
        <v>0.013212657726101603</v>
      </c>
      <c r="H13">
        <f t="shared" si="3"/>
        <v>0.0001745743241871124</v>
      </c>
      <c r="I13">
        <v>7.1544E-11</v>
      </c>
      <c r="J13">
        <f t="shared" si="4"/>
        <v>0.01397741250139774</v>
      </c>
      <c r="K13">
        <f t="shared" si="5"/>
        <v>0.00019536806023422984</v>
      </c>
      <c r="L13">
        <v>7.0315E-11</v>
      </c>
      <c r="M13">
        <f t="shared" si="6"/>
        <v>0.014221716561188934</v>
      </c>
      <c r="N13">
        <f t="shared" si="7"/>
        <v>0.00020225722194679562</v>
      </c>
      <c r="O13">
        <v>7.0188E-11</v>
      </c>
      <c r="P13">
        <f t="shared" si="8"/>
        <v>0.014247449706502536</v>
      </c>
      <c r="Q13">
        <f t="shared" si="9"/>
        <v>0.00020298982313931917</v>
      </c>
      <c r="R13">
        <v>7.0036E-11</v>
      </c>
      <c r="S13">
        <f t="shared" si="10"/>
        <v>0.01427837112342224</v>
      </c>
      <c r="T13">
        <f t="shared" si="11"/>
        <v>0.00020387188193817803</v>
      </c>
      <c r="U13">
        <v>6.948E-11</v>
      </c>
      <c r="V13">
        <f t="shared" si="12"/>
        <v>0.014392630972941852</v>
      </c>
      <c r="W13">
        <f t="shared" si="13"/>
        <v>0.00020714782632328513</v>
      </c>
      <c r="X13">
        <v>6.2568E-11</v>
      </c>
      <c r="Y13">
        <f t="shared" si="14"/>
        <v>0.015982610919319778</v>
      </c>
      <c r="Z13">
        <f t="shared" si="15"/>
        <v>0.00025544385179835977</v>
      </c>
      <c r="AA13">
        <v>4.8048999999999996E-11</v>
      </c>
      <c r="AB13">
        <v>4.0450999999999996E-11</v>
      </c>
      <c r="AC13">
        <v>1696500</v>
      </c>
      <c r="AD13">
        <v>532910</v>
      </c>
      <c r="AE13">
        <v>126110</v>
      </c>
      <c r="AF13">
        <v>11581</v>
      </c>
      <c r="AG13">
        <v>4390.8</v>
      </c>
      <c r="AH13">
        <v>3088.2</v>
      </c>
      <c r="AI13">
        <v>2992.7</v>
      </c>
      <c r="AJ13">
        <v>2723.5</v>
      </c>
      <c r="AK13">
        <v>2001.9</v>
      </c>
      <c r="AL13">
        <v>1237</v>
      </c>
    </row>
    <row r="14" spans="1:38" ht="12.75">
      <c r="A14">
        <v>26.995</v>
      </c>
      <c r="B14">
        <v>5.4815E-08</v>
      </c>
      <c r="C14">
        <v>7.5268E-11</v>
      </c>
      <c r="D14">
        <f t="shared" si="0"/>
        <v>0.01328585853217835</v>
      </c>
      <c r="E14">
        <f t="shared" si="1"/>
        <v>0.00017651403693705624</v>
      </c>
      <c r="F14">
        <v>6.8845E-11</v>
      </c>
      <c r="G14">
        <f t="shared" si="2"/>
        <v>0.014525383106979447</v>
      </c>
      <c r="H14">
        <f t="shared" si="3"/>
        <v>0.00021098675440452388</v>
      </c>
      <c r="I14">
        <v>6.6144E-11</v>
      </c>
      <c r="J14">
        <f t="shared" si="4"/>
        <v>0.015118529269472665</v>
      </c>
      <c r="K14">
        <f t="shared" si="5"/>
        <v>0.00022856992727190168</v>
      </c>
      <c r="L14">
        <v>6.5304E-11</v>
      </c>
      <c r="M14">
        <f t="shared" si="6"/>
        <v>0.015312997672424352</v>
      </c>
      <c r="N14">
        <f t="shared" si="7"/>
        <v>0.0002344878977156736</v>
      </c>
      <c r="O14">
        <v>6.5219E-11</v>
      </c>
      <c r="P14">
        <f t="shared" si="8"/>
        <v>0.015332955120440363</v>
      </c>
      <c r="Q14">
        <f t="shared" si="9"/>
        <v>0.0002350995127254383</v>
      </c>
      <c r="R14">
        <v>6.5098E-11</v>
      </c>
      <c r="S14">
        <f t="shared" si="10"/>
        <v>0.015361455037021106</v>
      </c>
      <c r="T14">
        <f t="shared" si="11"/>
        <v>0.00023597430085442114</v>
      </c>
      <c r="U14">
        <v>6.4629E-11</v>
      </c>
      <c r="V14">
        <f t="shared" si="12"/>
        <v>0.015472930108774699</v>
      </c>
      <c r="W14">
        <f t="shared" si="13"/>
        <v>0.00023941156615102656</v>
      </c>
      <c r="X14">
        <v>5.8689E-11</v>
      </c>
      <c r="Y14">
        <f t="shared" si="14"/>
        <v>0.017038968120090647</v>
      </c>
      <c r="Z14">
        <f t="shared" si="15"/>
        <v>0.0002903264345974654</v>
      </c>
      <c r="AA14">
        <v>4.5846999999999996E-11</v>
      </c>
      <c r="AB14">
        <v>3.8945E-11</v>
      </c>
      <c r="AC14">
        <v>1534200</v>
      </c>
      <c r="AD14">
        <v>437090</v>
      </c>
      <c r="AE14">
        <v>102900</v>
      </c>
      <c r="AF14">
        <v>9936</v>
      </c>
      <c r="AG14">
        <v>4103.4</v>
      </c>
      <c r="AH14">
        <v>3050.9</v>
      </c>
      <c r="AI14">
        <v>2970.4</v>
      </c>
      <c r="AJ14">
        <v>2707.9</v>
      </c>
      <c r="AK14">
        <v>1995.8</v>
      </c>
      <c r="AL14">
        <v>1235</v>
      </c>
    </row>
    <row r="15" spans="1:38" ht="12.75">
      <c r="A15">
        <v>29.995</v>
      </c>
      <c r="B15">
        <v>5.0309E-08</v>
      </c>
      <c r="C15">
        <v>6.8432E-11</v>
      </c>
      <c r="D15">
        <f t="shared" si="0"/>
        <v>0.014613046527940146</v>
      </c>
      <c r="E15">
        <f t="shared" si="1"/>
        <v>0.0002135411288277435</v>
      </c>
      <c r="F15">
        <v>6.3722E-11</v>
      </c>
      <c r="G15">
        <f t="shared" si="2"/>
        <v>0.015693167195003292</v>
      </c>
      <c r="H15">
        <f t="shared" si="3"/>
        <v>0.0002462754966103275</v>
      </c>
      <c r="I15">
        <v>6.1885E-11</v>
      </c>
      <c r="J15">
        <f t="shared" si="4"/>
        <v>0.016159004605316312</v>
      </c>
      <c r="K15">
        <f t="shared" si="5"/>
        <v>0.0002611134298346338</v>
      </c>
      <c r="L15">
        <v>6.1309E-11</v>
      </c>
      <c r="M15">
        <f t="shared" si="6"/>
        <v>0.016310818966220296</v>
      </c>
      <c r="N15">
        <f t="shared" si="7"/>
        <v>0.00026604281534881166</v>
      </c>
      <c r="O15">
        <v>6.1247E-11</v>
      </c>
      <c r="P15">
        <f t="shared" si="8"/>
        <v>0.01632733031821967</v>
      </c>
      <c r="Q15">
        <f t="shared" si="9"/>
        <v>0.0002665817153202552</v>
      </c>
      <c r="R15">
        <v>6.1146E-11</v>
      </c>
      <c r="S15">
        <f t="shared" si="10"/>
        <v>0.016354299545350472</v>
      </c>
      <c r="T15">
        <f t="shared" si="11"/>
        <v>0.0002674631136190507</v>
      </c>
      <c r="U15">
        <v>6.0742E-11</v>
      </c>
      <c r="V15">
        <f t="shared" si="12"/>
        <v>0.016463073326528594</v>
      </c>
      <c r="W15">
        <f t="shared" si="13"/>
        <v>0.0002710327833546573</v>
      </c>
      <c r="X15">
        <v>5.553E-11</v>
      </c>
      <c r="Y15">
        <f t="shared" si="14"/>
        <v>0.018008283810552854</v>
      </c>
      <c r="Z15">
        <f t="shared" si="15"/>
        <v>0.00032429828580142</v>
      </c>
      <c r="AA15">
        <v>4.3998E-11</v>
      </c>
      <c r="AB15">
        <v>3.767E-11</v>
      </c>
      <c r="AC15">
        <v>1447400</v>
      </c>
      <c r="AD15">
        <v>375690</v>
      </c>
      <c r="AE15">
        <v>85787</v>
      </c>
      <c r="AF15">
        <v>8722.3</v>
      </c>
      <c r="AG15">
        <v>3893.6</v>
      </c>
      <c r="AH15">
        <v>3018.8</v>
      </c>
      <c r="AI15">
        <v>2948.5</v>
      </c>
      <c r="AJ15">
        <v>2691.2</v>
      </c>
      <c r="AK15">
        <v>1987.3</v>
      </c>
      <c r="AL15">
        <v>1230.7</v>
      </c>
    </row>
    <row r="16" spans="1:38" ht="12.75">
      <c r="A16">
        <v>32.994</v>
      </c>
      <c r="B16">
        <v>5.5261E-08</v>
      </c>
      <c r="C16">
        <v>6.3417E-11</v>
      </c>
      <c r="D16">
        <f t="shared" si="0"/>
        <v>0.015768642477569105</v>
      </c>
      <c r="E16">
        <f t="shared" si="1"/>
        <v>0.00024865008558539673</v>
      </c>
      <c r="F16">
        <v>5.9822E-11</v>
      </c>
      <c r="G16">
        <f t="shared" si="2"/>
        <v>0.01671625823275718</v>
      </c>
      <c r="H16">
        <f t="shared" si="3"/>
        <v>0.0002794332893042222</v>
      </c>
      <c r="I16">
        <v>5.8454E-11</v>
      </c>
      <c r="J16">
        <f t="shared" si="4"/>
        <v>0.017107469121018237</v>
      </c>
      <c r="K16">
        <f t="shared" si="5"/>
        <v>0.00029266549972659247</v>
      </c>
      <c r="L16">
        <v>5.8039000000000005E-11</v>
      </c>
      <c r="M16">
        <f t="shared" si="6"/>
        <v>0.017229793759368697</v>
      </c>
      <c r="N16">
        <f t="shared" si="7"/>
        <v>0.00029686579299038055</v>
      </c>
      <c r="O16">
        <v>5.7994E-11</v>
      </c>
      <c r="P16">
        <f t="shared" si="8"/>
        <v>0.017243163085836465</v>
      </c>
      <c r="Q16">
        <f t="shared" si="9"/>
        <v>0.00029732667320475333</v>
      </c>
      <c r="R16">
        <v>5.7907000000000004E-11</v>
      </c>
      <c r="S16">
        <f t="shared" si="10"/>
        <v>0.017269069369851658</v>
      </c>
      <c r="T16">
        <f t="shared" si="11"/>
        <v>0.0002982207569007487</v>
      </c>
      <c r="U16">
        <v>5.7550000000000004E-11</v>
      </c>
      <c r="V16">
        <f t="shared" si="12"/>
        <v>0.017376194613379668</v>
      </c>
      <c r="W16">
        <f t="shared" si="13"/>
        <v>0.0003019321392420446</v>
      </c>
      <c r="X16">
        <v>5.2895E-11</v>
      </c>
      <c r="Y16">
        <f t="shared" si="14"/>
        <v>0.018905378580206064</v>
      </c>
      <c r="Z16">
        <f t="shared" si="15"/>
        <v>0.00035741333926091434</v>
      </c>
      <c r="AA16">
        <v>4.2404E-11</v>
      </c>
      <c r="AB16">
        <v>3.6565E-11</v>
      </c>
      <c r="AC16">
        <v>1352200</v>
      </c>
      <c r="AD16">
        <v>331360</v>
      </c>
      <c r="AE16">
        <v>74507</v>
      </c>
      <c r="AF16">
        <v>7864.1</v>
      </c>
      <c r="AG16">
        <v>3744</v>
      </c>
      <c r="AH16">
        <v>2993</v>
      </c>
      <c r="AI16">
        <v>2929.6</v>
      </c>
      <c r="AJ16">
        <v>2675.8</v>
      </c>
      <c r="AK16">
        <v>1977.9</v>
      </c>
      <c r="AL16">
        <v>1224.1</v>
      </c>
    </row>
    <row r="17" spans="1:38" ht="12.75">
      <c r="A17">
        <v>35.995</v>
      </c>
      <c r="B17">
        <v>5.4617E-08</v>
      </c>
      <c r="C17">
        <v>5.9426E-11</v>
      </c>
      <c r="D17">
        <f t="shared" si="0"/>
        <v>0.016827651196446</v>
      </c>
      <c r="E17">
        <f t="shared" si="1"/>
        <v>0.0002831698447892505</v>
      </c>
      <c r="F17">
        <v>5.6687E-11</v>
      </c>
      <c r="G17">
        <f t="shared" si="2"/>
        <v>0.017640728914918767</v>
      </c>
      <c r="H17">
        <f t="shared" si="3"/>
        <v>0.00031119531664965095</v>
      </c>
      <c r="I17">
        <v>5.5628E-11</v>
      </c>
      <c r="J17">
        <f t="shared" si="4"/>
        <v>0.01797655856762781</v>
      </c>
      <c r="K17">
        <f t="shared" si="5"/>
        <v>0.0003231566579353529</v>
      </c>
      <c r="L17">
        <v>5.53E-11</v>
      </c>
      <c r="M17">
        <f t="shared" si="6"/>
        <v>0.018083182640144663</v>
      </c>
      <c r="N17">
        <f t="shared" si="7"/>
        <v>0.0003270014943968294</v>
      </c>
      <c r="O17">
        <v>5.5264E-11</v>
      </c>
      <c r="P17">
        <f t="shared" si="8"/>
        <v>0.018094962362478286</v>
      </c>
      <c r="Q17">
        <f t="shared" si="9"/>
        <v>0.0003274276628995057</v>
      </c>
      <c r="R17">
        <v>5.5181E-11</v>
      </c>
      <c r="S17">
        <f t="shared" si="10"/>
        <v>0.018122179735778617</v>
      </c>
      <c r="T17">
        <f t="shared" si="11"/>
        <v>0.00032841339837586523</v>
      </c>
      <c r="U17">
        <v>5.4844000000000003E-11</v>
      </c>
      <c r="V17">
        <f t="shared" si="12"/>
        <v>0.018233535117788635</v>
      </c>
      <c r="W17">
        <f t="shared" si="13"/>
        <v>0.00033246180289163137</v>
      </c>
      <c r="X17">
        <v>5.0605E-11</v>
      </c>
      <c r="Y17">
        <f t="shared" si="14"/>
        <v>0.019760893192372293</v>
      </c>
      <c r="Z17">
        <f t="shared" si="15"/>
        <v>0.0003904928997603457</v>
      </c>
      <c r="AA17">
        <v>4.0981E-11</v>
      </c>
      <c r="AB17">
        <v>3.5595E-11</v>
      </c>
      <c r="AC17">
        <v>1269800</v>
      </c>
      <c r="AD17">
        <v>293230</v>
      </c>
      <c r="AE17">
        <v>66496</v>
      </c>
      <c r="AF17">
        <v>7321.5</v>
      </c>
      <c r="AG17">
        <v>3662.4</v>
      </c>
      <c r="AH17">
        <v>2991.9</v>
      </c>
      <c r="AI17">
        <v>2925.3</v>
      </c>
      <c r="AJ17">
        <v>2663</v>
      </c>
      <c r="AK17">
        <v>1966.1</v>
      </c>
      <c r="AL17">
        <v>1215.4</v>
      </c>
    </row>
    <row r="18" spans="1:38" ht="12.75">
      <c r="A18">
        <v>38.994</v>
      </c>
      <c r="B18">
        <v>5.5955E-08</v>
      </c>
      <c r="C18">
        <v>5.6252000000000004E-11</v>
      </c>
      <c r="D18">
        <f t="shared" si="0"/>
        <v>0.01777714570148617</v>
      </c>
      <c r="E18">
        <f t="shared" si="1"/>
        <v>0.0003160269092918681</v>
      </c>
      <c r="F18">
        <v>5.4019E-11</v>
      </c>
      <c r="G18">
        <f t="shared" si="2"/>
        <v>0.01851200503526537</v>
      </c>
      <c r="H18">
        <f t="shared" si="3"/>
        <v>0.00034269433042569033</v>
      </c>
      <c r="I18">
        <v>5.3143000000000003E-11</v>
      </c>
      <c r="J18">
        <f t="shared" si="4"/>
        <v>0.018817153717328717</v>
      </c>
      <c r="K18">
        <f t="shared" si="5"/>
        <v>0.0003540852740215779</v>
      </c>
      <c r="L18">
        <v>5.2831E-11</v>
      </c>
      <c r="M18">
        <f t="shared" si="6"/>
        <v>0.01892828074426</v>
      </c>
      <c r="N18">
        <f t="shared" si="7"/>
        <v>0.00035827981193352386</v>
      </c>
      <c r="O18">
        <v>5.2789000000000004E-11</v>
      </c>
      <c r="P18">
        <f t="shared" si="8"/>
        <v>0.01894334046865824</v>
      </c>
      <c r="Q18">
        <f t="shared" si="9"/>
        <v>0.00035885014811150507</v>
      </c>
      <c r="R18">
        <v>5.272E-11</v>
      </c>
      <c r="S18">
        <f t="shared" si="10"/>
        <v>0.01896813353566009</v>
      </c>
      <c r="T18">
        <f t="shared" si="11"/>
        <v>0.00035979008982663297</v>
      </c>
      <c r="U18">
        <v>5.243E-11</v>
      </c>
      <c r="V18">
        <f t="shared" si="12"/>
        <v>0.019073049780659927</v>
      </c>
      <c r="W18">
        <f t="shared" si="13"/>
        <v>0.0003637812279355317</v>
      </c>
      <c r="X18">
        <v>4.8603999999999994E-11</v>
      </c>
      <c r="Y18">
        <f t="shared" si="14"/>
        <v>0.020574438317833926</v>
      </c>
      <c r="Z18">
        <f t="shared" si="15"/>
        <v>0.00042330751209435286</v>
      </c>
      <c r="AA18">
        <v>3.9744E-11</v>
      </c>
      <c r="AB18">
        <v>3.4743E-11</v>
      </c>
      <c r="AC18">
        <v>1295900</v>
      </c>
      <c r="AD18">
        <v>279710</v>
      </c>
      <c r="AE18">
        <v>63863</v>
      </c>
      <c r="AF18">
        <v>7409.2</v>
      </c>
      <c r="AG18">
        <v>3653.9</v>
      </c>
      <c r="AH18">
        <v>2952</v>
      </c>
      <c r="AI18">
        <v>2892.6</v>
      </c>
      <c r="AJ18">
        <v>2641.8</v>
      </c>
      <c r="AK18">
        <v>1952.5</v>
      </c>
      <c r="AL18">
        <v>1207.4</v>
      </c>
    </row>
    <row r="19" spans="1:38" ht="12.75">
      <c r="A19">
        <v>41.994</v>
      </c>
      <c r="B19">
        <v>5.7688E-08</v>
      </c>
      <c r="C19">
        <v>5.3608000000000005E-11</v>
      </c>
      <c r="D19">
        <f t="shared" si="0"/>
        <v>0.01865393224891807</v>
      </c>
      <c r="E19">
        <f t="shared" si="1"/>
        <v>0.00034796918834722557</v>
      </c>
      <c r="F19">
        <v>5.1692E-11</v>
      </c>
      <c r="G19">
        <f t="shared" si="2"/>
        <v>0.019345353246150273</v>
      </c>
      <c r="H19">
        <f t="shared" si="3"/>
        <v>0.00037424269221833696</v>
      </c>
      <c r="I19">
        <v>5.0994E-11</v>
      </c>
      <c r="J19">
        <f t="shared" si="4"/>
        <v>0.019610150213750635</v>
      </c>
      <c r="K19">
        <f t="shared" si="5"/>
        <v>0.00038455799140586414</v>
      </c>
      <c r="L19">
        <v>5.0786000000000004E-11</v>
      </c>
      <c r="M19">
        <f t="shared" si="6"/>
        <v>0.019690465876422633</v>
      </c>
      <c r="N19">
        <f t="shared" si="7"/>
        <v>0.00038771444643056417</v>
      </c>
      <c r="O19">
        <v>5.0764E-11</v>
      </c>
      <c r="P19">
        <f t="shared" si="8"/>
        <v>0.019698999290836024</v>
      </c>
      <c r="Q19">
        <f t="shared" si="9"/>
        <v>0.0003880505730603581</v>
      </c>
      <c r="R19">
        <v>5.0705E-11</v>
      </c>
      <c r="S19">
        <f t="shared" si="10"/>
        <v>0.01972192091509713</v>
      </c>
      <c r="T19">
        <f t="shared" si="11"/>
        <v>0.00038895416458134557</v>
      </c>
      <c r="U19">
        <v>5.044E-11</v>
      </c>
      <c r="V19">
        <f t="shared" si="12"/>
        <v>0.019825535289452814</v>
      </c>
      <c r="W19">
        <f t="shared" si="13"/>
        <v>0.00039305184951333885</v>
      </c>
      <c r="X19">
        <v>4.692E-11</v>
      </c>
      <c r="Y19">
        <f t="shared" si="14"/>
        <v>0.021312872975277068</v>
      </c>
      <c r="Z19">
        <f t="shared" si="15"/>
        <v>0.0004542385544602956</v>
      </c>
      <c r="AA19">
        <v>3.8681E-11</v>
      </c>
      <c r="AB19">
        <v>3.4003E-11</v>
      </c>
      <c r="AC19">
        <v>1350400</v>
      </c>
      <c r="AD19">
        <v>262760</v>
      </c>
      <c r="AE19">
        <v>57794</v>
      </c>
      <c r="AF19">
        <v>6599.8</v>
      </c>
      <c r="AG19">
        <v>3493</v>
      </c>
      <c r="AH19">
        <v>2923.9</v>
      </c>
      <c r="AI19">
        <v>2872.1</v>
      </c>
      <c r="AJ19">
        <v>2624.4</v>
      </c>
      <c r="AK19">
        <v>1940.2</v>
      </c>
      <c r="AL19">
        <v>1199.9</v>
      </c>
    </row>
    <row r="20" spans="1:38" ht="12.75">
      <c r="A20">
        <v>44.995</v>
      </c>
      <c r="B20">
        <v>5.3181E-08</v>
      </c>
      <c r="C20">
        <v>5.1456E-11</v>
      </c>
      <c r="D20">
        <f t="shared" si="0"/>
        <v>0.01943407960199005</v>
      </c>
      <c r="E20">
        <f t="shared" si="1"/>
        <v>0.0003776834499764857</v>
      </c>
      <c r="F20">
        <v>4.9773E-11</v>
      </c>
      <c r="G20">
        <f t="shared" si="2"/>
        <v>0.020091214112068795</v>
      </c>
      <c r="H20">
        <f t="shared" si="3"/>
        <v>0.00040365688449699215</v>
      </c>
      <c r="I20">
        <v>4.9181999999999996E-11</v>
      </c>
      <c r="J20">
        <f t="shared" si="4"/>
        <v>0.020332642023504537</v>
      </c>
      <c r="K20">
        <f t="shared" si="5"/>
        <v>0.00041341633165598257</v>
      </c>
      <c r="L20">
        <v>4.8997E-11</v>
      </c>
      <c r="M20">
        <f t="shared" si="6"/>
        <v>0.020409412821193133</v>
      </c>
      <c r="N20">
        <f t="shared" si="7"/>
        <v>0.0004165441317058827</v>
      </c>
      <c r="O20">
        <v>4.8978E-11</v>
      </c>
      <c r="P20">
        <f t="shared" si="8"/>
        <v>0.02041733022989914</v>
      </c>
      <c r="Q20">
        <f t="shared" si="9"/>
        <v>0.0004168673737167532</v>
      </c>
      <c r="R20">
        <v>4.8924999999999995E-11</v>
      </c>
      <c r="S20">
        <f t="shared" si="10"/>
        <v>0.02043944813490036</v>
      </c>
      <c r="T20">
        <f t="shared" si="11"/>
        <v>0.00041777104005928173</v>
      </c>
      <c r="U20">
        <v>4.868E-11</v>
      </c>
      <c r="V20">
        <f t="shared" si="12"/>
        <v>0.020542317173377154</v>
      </c>
      <c r="W20">
        <f t="shared" si="13"/>
        <v>0.00042198679485162604</v>
      </c>
      <c r="X20">
        <v>4.5419999999999997E-11</v>
      </c>
      <c r="Y20">
        <f t="shared" si="14"/>
        <v>0.022016732716864818</v>
      </c>
      <c r="Z20">
        <f t="shared" si="15"/>
        <v>0.0004847365195258656</v>
      </c>
      <c r="AA20">
        <v>3.7719E-11</v>
      </c>
      <c r="AB20">
        <v>3.3328E-11</v>
      </c>
      <c r="AC20">
        <v>1370800</v>
      </c>
      <c r="AD20">
        <v>250800</v>
      </c>
      <c r="AE20">
        <v>55265</v>
      </c>
      <c r="AF20">
        <v>6426.7</v>
      </c>
      <c r="AG20">
        <v>3445.9</v>
      </c>
      <c r="AH20">
        <v>2903.4</v>
      </c>
      <c r="AI20">
        <v>2853.3</v>
      </c>
      <c r="AJ20">
        <v>2607.3</v>
      </c>
      <c r="AK20">
        <v>1927.7</v>
      </c>
      <c r="AL20">
        <v>1192.1</v>
      </c>
    </row>
    <row r="21" spans="1:38" ht="12.75">
      <c r="A21">
        <v>47.995</v>
      </c>
      <c r="B21">
        <v>5.3428999999999995E-08</v>
      </c>
      <c r="C21">
        <v>4.9511999999999997E-11</v>
      </c>
      <c r="D21">
        <f t="shared" si="0"/>
        <v>0.020197123929552432</v>
      </c>
      <c r="E21">
        <f t="shared" si="1"/>
        <v>0.00040792381502569947</v>
      </c>
      <c r="F21">
        <v>4.8059E-11</v>
      </c>
      <c r="G21">
        <f t="shared" si="2"/>
        <v>0.020807757131858756</v>
      </c>
      <c r="H21">
        <f t="shared" si="3"/>
        <v>0.000432962756858419</v>
      </c>
      <c r="I21">
        <v>4.7565999999999995E-11</v>
      </c>
      <c r="J21">
        <f t="shared" si="4"/>
        <v>0.02102342008998024</v>
      </c>
      <c r="K21">
        <f t="shared" si="5"/>
        <v>0.00044198419227978473</v>
      </c>
      <c r="L21">
        <v>4.7403999999999995E-11</v>
      </c>
      <c r="M21">
        <f t="shared" si="6"/>
        <v>0.021095266222259726</v>
      </c>
      <c r="N21">
        <f t="shared" si="7"/>
        <v>0.00044501025698801217</v>
      </c>
      <c r="O21">
        <v>4.7387E-11</v>
      </c>
      <c r="P21">
        <f t="shared" si="8"/>
        <v>0.02110283411062106</v>
      </c>
      <c r="Q21">
        <f t="shared" si="9"/>
        <v>0.00044532960750039163</v>
      </c>
      <c r="R21">
        <v>4.7336999999999995E-11</v>
      </c>
      <c r="S21">
        <f t="shared" si="10"/>
        <v>0.02112512411010415</v>
      </c>
      <c r="T21">
        <f t="shared" si="11"/>
        <v>0.0004462708686673036</v>
      </c>
      <c r="U21">
        <v>4.7110999999999995E-11</v>
      </c>
      <c r="V21">
        <f t="shared" si="12"/>
        <v>0.021226465156757447</v>
      </c>
      <c r="W21">
        <f t="shared" si="13"/>
        <v>0.0004505628230510379</v>
      </c>
      <c r="X21">
        <v>4.4074E-11</v>
      </c>
      <c r="Y21">
        <f t="shared" si="14"/>
        <v>0.02268911376321641</v>
      </c>
      <c r="Z21">
        <f t="shared" si="15"/>
        <v>0.0005147958833601763</v>
      </c>
      <c r="AA21">
        <v>3.6844E-11</v>
      </c>
      <c r="AB21">
        <v>3.2708E-11</v>
      </c>
      <c r="AC21">
        <v>1366200</v>
      </c>
      <c r="AD21">
        <v>237040</v>
      </c>
      <c r="AE21">
        <v>52240</v>
      </c>
      <c r="AF21">
        <v>6222.6</v>
      </c>
      <c r="AG21">
        <v>3402</v>
      </c>
      <c r="AH21">
        <v>2884.2</v>
      </c>
      <c r="AI21">
        <v>2835.5</v>
      </c>
      <c r="AJ21">
        <v>2591.1</v>
      </c>
      <c r="AK21">
        <v>1915.8</v>
      </c>
      <c r="AL21">
        <v>1184.6</v>
      </c>
    </row>
    <row r="22" spans="1:38" ht="12.75">
      <c r="A22">
        <v>50.995</v>
      </c>
      <c r="B22">
        <v>5.4963999999999995E-08</v>
      </c>
      <c r="C22">
        <v>4.7751E-11</v>
      </c>
      <c r="D22">
        <f t="shared" si="0"/>
        <v>0.020941969801679547</v>
      </c>
      <c r="E22">
        <f t="shared" si="1"/>
        <v>0.000438566099174458</v>
      </c>
      <c r="F22">
        <v>4.6530999999999995E-11</v>
      </c>
      <c r="G22">
        <f t="shared" si="2"/>
        <v>0.021491048978100624</v>
      </c>
      <c r="H22">
        <f t="shared" si="3"/>
        <v>0.0004618651861791198</v>
      </c>
      <c r="I22">
        <v>4.6111E-11</v>
      </c>
      <c r="J22">
        <f t="shared" si="4"/>
        <v>0.021686799245299385</v>
      </c>
      <c r="K22">
        <f t="shared" si="5"/>
        <v>0.00047031726150591804</v>
      </c>
      <c r="L22">
        <v>4.5967E-11</v>
      </c>
      <c r="M22">
        <f t="shared" si="6"/>
        <v>0.02175473709400222</v>
      </c>
      <c r="N22">
        <f t="shared" si="7"/>
        <v>0.0004732685860291562</v>
      </c>
      <c r="O22">
        <v>4.5952E-11</v>
      </c>
      <c r="P22">
        <f t="shared" si="8"/>
        <v>0.021761838440111418</v>
      </c>
      <c r="Q22">
        <f t="shared" si="9"/>
        <v>0.000473577612293511</v>
      </c>
      <c r="R22">
        <v>4.5906E-11</v>
      </c>
      <c r="S22">
        <f t="shared" si="10"/>
        <v>0.02178364483945454</v>
      </c>
      <c r="T22">
        <f t="shared" si="11"/>
        <v>0.00047452718249149433</v>
      </c>
      <c r="U22">
        <v>4.5695E-11</v>
      </c>
      <c r="V22">
        <f t="shared" si="12"/>
        <v>0.021884232410548203</v>
      </c>
      <c r="W22">
        <f t="shared" si="13"/>
        <v>0.0004789196281988882</v>
      </c>
      <c r="X22">
        <v>4.2852E-11</v>
      </c>
      <c r="Y22">
        <f t="shared" si="14"/>
        <v>0.02333613366937366</v>
      </c>
      <c r="Z22">
        <f t="shared" si="15"/>
        <v>0.0005445751346348748</v>
      </c>
      <c r="AA22">
        <v>3.6037E-11</v>
      </c>
      <c r="AB22">
        <v>3.2128E-11</v>
      </c>
      <c r="AC22">
        <v>1356900</v>
      </c>
      <c r="AD22">
        <v>222200</v>
      </c>
      <c r="AE22">
        <v>49243</v>
      </c>
      <c r="AF22">
        <v>6051.3</v>
      </c>
      <c r="AG22">
        <v>3357.6</v>
      </c>
      <c r="AH22">
        <v>2866.2</v>
      </c>
      <c r="AI22">
        <v>2819.1</v>
      </c>
      <c r="AJ22">
        <v>2576.2</v>
      </c>
      <c r="AK22">
        <v>1904.7</v>
      </c>
      <c r="AL22">
        <v>1177.5</v>
      </c>
    </row>
    <row r="23" spans="1:38" ht="12.75">
      <c r="A23">
        <v>53.995</v>
      </c>
      <c r="B23">
        <v>5.0309E-08</v>
      </c>
      <c r="C23">
        <v>4.6225E-11</v>
      </c>
      <c r="D23">
        <f t="shared" si="0"/>
        <v>0.02163331530557058</v>
      </c>
      <c r="E23">
        <f t="shared" si="1"/>
        <v>0.0004680003311102342</v>
      </c>
      <c r="F23">
        <v>4.5122999999999995E-11</v>
      </c>
      <c r="G23">
        <f t="shared" si="2"/>
        <v>0.022161647053609027</v>
      </c>
      <c r="H23">
        <f t="shared" si="3"/>
        <v>0.0004911386001287376</v>
      </c>
      <c r="I23">
        <v>4.4779E-11</v>
      </c>
      <c r="J23">
        <f t="shared" si="4"/>
        <v>0.022331896647982314</v>
      </c>
      <c r="K23">
        <f t="shared" si="5"/>
        <v>0.0004987136078961637</v>
      </c>
      <c r="L23">
        <v>4.4655999999999996E-11</v>
      </c>
      <c r="M23">
        <f t="shared" si="6"/>
        <v>0.022393407380867078</v>
      </c>
      <c r="N23">
        <f t="shared" si="7"/>
        <v>0.0005014646941254719</v>
      </c>
      <c r="O23">
        <v>4.4640999999999996E-11</v>
      </c>
      <c r="P23">
        <f t="shared" si="8"/>
        <v>0.02240093187876616</v>
      </c>
      <c r="Q23">
        <f t="shared" si="9"/>
        <v>0.0005018017490371219</v>
      </c>
      <c r="R23">
        <v>4.4597999999999996E-11</v>
      </c>
      <c r="S23">
        <f t="shared" si="10"/>
        <v>0.022422530158303065</v>
      </c>
      <c r="T23">
        <f t="shared" si="11"/>
        <v>0.0005027698587000105</v>
      </c>
      <c r="U23">
        <v>4.4398999999999994E-11</v>
      </c>
      <c r="V23">
        <f t="shared" si="12"/>
        <v>0.022523029797968424</v>
      </c>
      <c r="W23">
        <f t="shared" si="13"/>
        <v>0.0005072868712801736</v>
      </c>
      <c r="X23">
        <v>4.1727999999999997E-11</v>
      </c>
      <c r="Y23">
        <f t="shared" si="14"/>
        <v>0.023964723926380372</v>
      </c>
      <c r="Z23">
        <f t="shared" si="15"/>
        <v>0.0005743079928676278</v>
      </c>
      <c r="AA23">
        <v>3.5283E-11</v>
      </c>
      <c r="AB23">
        <v>3.158E-11</v>
      </c>
      <c r="AC23">
        <v>1360800</v>
      </c>
      <c r="AD23">
        <v>209930</v>
      </c>
      <c r="AE23">
        <v>45992</v>
      </c>
      <c r="AF23">
        <v>5845.4</v>
      </c>
      <c r="AG23">
        <v>3319.6</v>
      </c>
      <c r="AH23">
        <v>2850.8</v>
      </c>
      <c r="AI23">
        <v>2805.2</v>
      </c>
      <c r="AJ23">
        <v>2563.6</v>
      </c>
      <c r="AK23">
        <v>1895.7</v>
      </c>
      <c r="AL23">
        <v>1172.3</v>
      </c>
    </row>
    <row r="24" spans="1:38" ht="12.75">
      <c r="A24">
        <v>56.995</v>
      </c>
      <c r="B24">
        <v>5.2488E-08</v>
      </c>
      <c r="C24">
        <v>4.4777E-11</v>
      </c>
      <c r="D24">
        <f t="shared" si="0"/>
        <v>0.022332894119748977</v>
      </c>
      <c r="E24">
        <f t="shared" si="1"/>
        <v>0.0004987581597639185</v>
      </c>
      <c r="F24">
        <v>4.3842E-11</v>
      </c>
      <c r="G24">
        <f t="shared" si="2"/>
        <v>0.02280917841339355</v>
      </c>
      <c r="H24">
        <f t="shared" si="3"/>
        <v>0.0005202586198940183</v>
      </c>
      <c r="I24">
        <v>4.3546999999999994E-11</v>
      </c>
      <c r="J24">
        <f t="shared" si="4"/>
        <v>0.022963694399154938</v>
      </c>
      <c r="K24">
        <f t="shared" si="5"/>
        <v>0.0005273312604577799</v>
      </c>
      <c r="L24">
        <v>4.344E-11</v>
      </c>
      <c r="M24">
        <f t="shared" si="6"/>
        <v>0.02302025782688766</v>
      </c>
      <c r="N24">
        <f t="shared" si="7"/>
        <v>0.0005299322704163826</v>
      </c>
      <c r="O24">
        <v>4.3427E-11</v>
      </c>
      <c r="P24">
        <f t="shared" si="8"/>
        <v>0.023027149008681237</v>
      </c>
      <c r="Q24">
        <f t="shared" si="9"/>
        <v>0.0005302495914680091</v>
      </c>
      <c r="R24">
        <v>4.3388E-11</v>
      </c>
      <c r="S24">
        <f t="shared" si="10"/>
        <v>0.02304784733105928</v>
      </c>
      <c r="T24">
        <f t="shared" si="11"/>
        <v>0.0005312032665958163</v>
      </c>
      <c r="U24">
        <v>4.3201E-11</v>
      </c>
      <c r="V24">
        <f t="shared" si="12"/>
        <v>0.023147612323788803</v>
      </c>
      <c r="W24">
        <f t="shared" si="13"/>
        <v>0.0005358119562924192</v>
      </c>
      <c r="X24">
        <v>4.0682999999999995E-11</v>
      </c>
      <c r="Y24">
        <f t="shared" si="14"/>
        <v>0.024580291522257457</v>
      </c>
      <c r="Z24">
        <f t="shared" si="15"/>
        <v>0.0006041907313191617</v>
      </c>
      <c r="AA24">
        <v>3.4565E-11</v>
      </c>
      <c r="AB24">
        <v>3.1042E-11</v>
      </c>
      <c r="AC24">
        <v>1321000</v>
      </c>
      <c r="AD24">
        <v>197440</v>
      </c>
      <c r="AE24">
        <v>43210</v>
      </c>
      <c r="AF24">
        <v>5631.7</v>
      </c>
      <c r="AG24">
        <v>3273.6</v>
      </c>
      <c r="AH24">
        <v>2837.7</v>
      </c>
      <c r="AI24">
        <v>2794.1</v>
      </c>
      <c r="AJ24">
        <v>2552.7</v>
      </c>
      <c r="AK24">
        <v>1888.3</v>
      </c>
      <c r="AL24">
        <v>1166.8</v>
      </c>
    </row>
    <row r="25" spans="1:38" ht="12.75">
      <c r="A25">
        <v>59.994</v>
      </c>
      <c r="B25">
        <v>5.6697999999999996E-08</v>
      </c>
      <c r="C25">
        <v>4.3478E-11</v>
      </c>
      <c r="D25">
        <f t="shared" si="0"/>
        <v>0.023000138000828008</v>
      </c>
      <c r="E25">
        <f t="shared" si="1"/>
        <v>0.0005290063480571324</v>
      </c>
      <c r="F25">
        <v>4.2661999999999996E-11</v>
      </c>
      <c r="G25">
        <f t="shared" si="2"/>
        <v>0.023440063756973422</v>
      </c>
      <c r="H25">
        <f t="shared" si="3"/>
        <v>0.0005494365889309789</v>
      </c>
      <c r="I25">
        <v>4.2407E-11</v>
      </c>
      <c r="J25">
        <f t="shared" si="4"/>
        <v>0.0235810125686797</v>
      </c>
      <c r="K25">
        <f t="shared" si="5"/>
        <v>0.0005560641537642299</v>
      </c>
      <c r="L25">
        <v>4.2313999999999996E-11</v>
      </c>
      <c r="M25">
        <f t="shared" si="6"/>
        <v>0.023632840194734602</v>
      </c>
      <c r="N25">
        <f t="shared" si="7"/>
        <v>0.0005585111356698635</v>
      </c>
      <c r="O25">
        <v>4.2304E-11</v>
      </c>
      <c r="P25">
        <f t="shared" si="8"/>
        <v>0.023638426626323754</v>
      </c>
      <c r="Q25">
        <f t="shared" si="9"/>
        <v>0.0005587752133680917</v>
      </c>
      <c r="R25">
        <v>4.2269E-11</v>
      </c>
      <c r="S25">
        <f t="shared" si="10"/>
        <v>0.023657999952684</v>
      </c>
      <c r="T25">
        <f t="shared" si="11"/>
        <v>0.0005597009617611962</v>
      </c>
      <c r="U25">
        <v>4.2089E-11</v>
      </c>
      <c r="V25">
        <f t="shared" si="12"/>
        <v>0.02375917698210934</v>
      </c>
      <c r="W25">
        <f t="shared" si="13"/>
        <v>0.0005644984908671943</v>
      </c>
      <c r="X25">
        <v>3.9706E-11</v>
      </c>
      <c r="Y25">
        <f t="shared" si="14"/>
        <v>0.02518511056263537</v>
      </c>
      <c r="Z25">
        <f t="shared" si="15"/>
        <v>0.0006342897940521677</v>
      </c>
      <c r="AA25">
        <v>3.3885E-11</v>
      </c>
      <c r="AB25">
        <v>3.0528E-11</v>
      </c>
      <c r="AC25">
        <v>1290800</v>
      </c>
      <c r="AD25">
        <v>185620</v>
      </c>
      <c r="AE25">
        <v>40987</v>
      </c>
      <c r="AF25">
        <v>5456.5</v>
      </c>
      <c r="AG25">
        <v>3233.1</v>
      </c>
      <c r="AH25">
        <v>2825.9</v>
      </c>
      <c r="AI25">
        <v>2783.8</v>
      </c>
      <c r="AJ25">
        <v>2543.2</v>
      </c>
      <c r="AK25">
        <v>1881</v>
      </c>
      <c r="AL25">
        <v>1161.4</v>
      </c>
    </row>
    <row r="26" spans="1:38" ht="12.75">
      <c r="A26">
        <v>62.995</v>
      </c>
      <c r="B26">
        <v>5.2587E-08</v>
      </c>
      <c r="C26">
        <v>4.2327E-11</v>
      </c>
      <c r="D26">
        <f t="shared" si="0"/>
        <v>0.023625581779951332</v>
      </c>
      <c r="E26">
        <f t="shared" si="1"/>
        <v>0.0005581681144411684</v>
      </c>
      <c r="F26">
        <v>4.1598999999999995E-11</v>
      </c>
      <c r="G26">
        <f t="shared" si="2"/>
        <v>0.02403903939998558</v>
      </c>
      <c r="H26">
        <f t="shared" si="3"/>
        <v>0.000577875415274059</v>
      </c>
      <c r="I26">
        <v>4.1377E-11</v>
      </c>
      <c r="J26">
        <f t="shared" si="4"/>
        <v>0.024168016047562656</v>
      </c>
      <c r="K26">
        <f t="shared" si="5"/>
        <v>0.0005840929996752462</v>
      </c>
      <c r="L26">
        <v>4.1293E-11</v>
      </c>
      <c r="M26">
        <f t="shared" si="6"/>
        <v>0.02421717966725595</v>
      </c>
      <c r="N26">
        <f t="shared" si="7"/>
        <v>0.0005864717910361551</v>
      </c>
      <c r="O26">
        <v>4.1283E-11</v>
      </c>
      <c r="P26">
        <f t="shared" si="8"/>
        <v>0.024223045805779622</v>
      </c>
      <c r="Q26">
        <f t="shared" si="9"/>
        <v>0.0005867559481088976</v>
      </c>
      <c r="R26">
        <v>4.1250999999999995E-11</v>
      </c>
      <c r="S26">
        <f t="shared" si="10"/>
        <v>0.024241836561537906</v>
      </c>
      <c r="T26">
        <f t="shared" si="11"/>
        <v>0.0005876666398763159</v>
      </c>
      <c r="U26">
        <v>4.1079999999999995E-11</v>
      </c>
      <c r="V26">
        <f t="shared" si="12"/>
        <v>0.024342745861733208</v>
      </c>
      <c r="W26">
        <f t="shared" si="13"/>
        <v>0.000592569276088929</v>
      </c>
      <c r="X26">
        <v>3.8817E-11</v>
      </c>
      <c r="Y26">
        <f t="shared" si="14"/>
        <v>0.025761908442177395</v>
      </c>
      <c r="Z26">
        <f t="shared" si="15"/>
        <v>0.0006636759265831309</v>
      </c>
      <c r="AA26">
        <v>3.3262999999999997E-11</v>
      </c>
      <c r="AB26">
        <v>3.0056E-11</v>
      </c>
      <c r="AC26">
        <v>1231900</v>
      </c>
      <c r="AD26">
        <v>175890</v>
      </c>
      <c r="AE26">
        <v>38736</v>
      </c>
      <c r="AF26">
        <v>5311.3</v>
      </c>
      <c r="AG26">
        <v>3203.1</v>
      </c>
      <c r="AH26">
        <v>2814.3</v>
      </c>
      <c r="AI26">
        <v>2773.7</v>
      </c>
      <c r="AJ26">
        <v>2534.1</v>
      </c>
      <c r="AK26">
        <v>1874.1</v>
      </c>
      <c r="AL26">
        <v>1156.4</v>
      </c>
    </row>
    <row r="27" spans="1:38" ht="12.75">
      <c r="A27">
        <v>65.994</v>
      </c>
      <c r="B27">
        <v>5.5657999999999995E-08</v>
      </c>
      <c r="C27">
        <v>4.1308E-11</v>
      </c>
      <c r="D27">
        <f t="shared" si="0"/>
        <v>0.02420838578483587</v>
      </c>
      <c r="E27">
        <f t="shared" si="1"/>
        <v>0.0005860459423074432</v>
      </c>
      <c r="F27">
        <v>4.0626E-11</v>
      </c>
      <c r="G27">
        <f t="shared" si="2"/>
        <v>0.02461477871313937</v>
      </c>
      <c r="H27">
        <f t="shared" si="3"/>
        <v>0.000605887331096819</v>
      </c>
      <c r="I27">
        <v>4.0444E-11</v>
      </c>
      <c r="J27">
        <f t="shared" si="4"/>
        <v>0.024725546434576202</v>
      </c>
      <c r="K27">
        <f t="shared" si="5"/>
        <v>0.000611352646488384</v>
      </c>
      <c r="L27">
        <v>4.0371999999999996E-11</v>
      </c>
      <c r="M27">
        <f t="shared" si="6"/>
        <v>0.02476964232636481</v>
      </c>
      <c r="N27">
        <f t="shared" si="7"/>
        <v>0.000613535180976043</v>
      </c>
      <c r="O27">
        <v>4.0364E-11</v>
      </c>
      <c r="P27">
        <f t="shared" si="8"/>
        <v>0.02477455158061639</v>
      </c>
      <c r="Q27">
        <f t="shared" si="9"/>
        <v>0.0006137784060206221</v>
      </c>
      <c r="R27">
        <v>4.0333E-11</v>
      </c>
      <c r="S27">
        <f t="shared" si="10"/>
        <v>0.024793593335482113</v>
      </c>
      <c r="T27">
        <f t="shared" si="11"/>
        <v>0.0006147222704852629</v>
      </c>
      <c r="U27">
        <v>4.0169999999999995E-11</v>
      </c>
      <c r="V27">
        <f t="shared" si="12"/>
        <v>0.024894199651481208</v>
      </c>
      <c r="W27">
        <f t="shared" si="13"/>
        <v>0.000619721176287807</v>
      </c>
      <c r="X27">
        <v>3.8012E-11</v>
      </c>
      <c r="Y27">
        <f t="shared" si="14"/>
        <v>0.026307481847837526</v>
      </c>
      <c r="Z27">
        <f t="shared" si="15"/>
        <v>0.0006920836011743009</v>
      </c>
      <c r="AA27">
        <v>3.2691E-11</v>
      </c>
      <c r="AB27">
        <v>2.9621E-11</v>
      </c>
      <c r="AC27">
        <v>1266000</v>
      </c>
      <c r="AD27">
        <v>169720</v>
      </c>
      <c r="AE27">
        <v>36603</v>
      </c>
      <c r="AF27">
        <v>5162.4</v>
      </c>
      <c r="AG27">
        <v>3170.6</v>
      </c>
      <c r="AH27">
        <v>2803.9</v>
      </c>
      <c r="AI27">
        <v>2764.4</v>
      </c>
      <c r="AJ27">
        <v>2525.5</v>
      </c>
      <c r="AK27">
        <v>1867.2</v>
      </c>
      <c r="AL27">
        <v>1150.8</v>
      </c>
    </row>
    <row r="28" spans="1:38" ht="12.75">
      <c r="A28">
        <v>68.995</v>
      </c>
      <c r="B28">
        <v>5.4369999999999997E-08</v>
      </c>
      <c r="C28">
        <v>4.0447E-11</v>
      </c>
      <c r="D28">
        <f t="shared" si="0"/>
        <v>0.0247237125126709</v>
      </c>
      <c r="E28">
        <f t="shared" si="1"/>
        <v>0.0006112619604091997</v>
      </c>
      <c r="F28">
        <v>3.9806E-11</v>
      </c>
      <c r="G28">
        <f t="shared" si="2"/>
        <v>0.02512184092850324</v>
      </c>
      <c r="H28">
        <f t="shared" si="3"/>
        <v>0.0006311068916370205</v>
      </c>
      <c r="I28">
        <v>3.9647E-11</v>
      </c>
      <c r="J28">
        <f t="shared" si="4"/>
        <v>0.025222589351022777</v>
      </c>
      <c r="K28">
        <f t="shared" si="5"/>
        <v>0.0006361790135703274</v>
      </c>
      <c r="L28">
        <v>3.9586E-11</v>
      </c>
      <c r="M28">
        <f t="shared" si="6"/>
        <v>0.02526145607032789</v>
      </c>
      <c r="N28">
        <f t="shared" si="7"/>
        <v>0.000638141162793106</v>
      </c>
      <c r="O28">
        <v>3.9579E-11</v>
      </c>
      <c r="P28">
        <f t="shared" si="8"/>
        <v>0.02526592384850552</v>
      </c>
      <c r="Q28">
        <f t="shared" si="9"/>
        <v>0.00063836690791848</v>
      </c>
      <c r="R28">
        <v>3.955E-11</v>
      </c>
      <c r="S28">
        <f t="shared" si="10"/>
        <v>0.025284450063211124</v>
      </c>
      <c r="T28">
        <f t="shared" si="11"/>
        <v>0.0006393034149990171</v>
      </c>
      <c r="U28">
        <v>3.9393E-11</v>
      </c>
      <c r="V28">
        <f t="shared" si="12"/>
        <v>0.0253852207244942</v>
      </c>
      <c r="W28">
        <f t="shared" si="13"/>
        <v>0.0006444094312312898</v>
      </c>
      <c r="X28">
        <v>3.7317E-11</v>
      </c>
      <c r="Y28">
        <f t="shared" si="14"/>
        <v>0.026797438164911435</v>
      </c>
      <c r="Z28">
        <f t="shared" si="15"/>
        <v>0.0007181026922022519</v>
      </c>
      <c r="AA28">
        <v>3.2189E-11</v>
      </c>
      <c r="AB28">
        <v>2.9237999999999996E-11</v>
      </c>
      <c r="AC28">
        <v>1252800</v>
      </c>
      <c r="AD28">
        <v>163380</v>
      </c>
      <c r="AE28">
        <v>35168</v>
      </c>
      <c r="AF28">
        <v>5034.8</v>
      </c>
      <c r="AG28">
        <v>3150.1</v>
      </c>
      <c r="AH28">
        <v>2798.2</v>
      </c>
      <c r="AI28">
        <v>2759.9</v>
      </c>
      <c r="AJ28">
        <v>2520</v>
      </c>
      <c r="AK28">
        <v>1861.4</v>
      </c>
      <c r="AL28">
        <v>1145.7</v>
      </c>
    </row>
    <row r="29" spans="1:38" ht="12.75">
      <c r="A29">
        <v>71.994</v>
      </c>
      <c r="B29">
        <v>5.5657999999999995E-08</v>
      </c>
      <c r="C29">
        <v>3.98E-11</v>
      </c>
      <c r="D29">
        <f t="shared" si="0"/>
        <v>0.02512562814070352</v>
      </c>
      <c r="E29">
        <f t="shared" si="1"/>
        <v>0.0006312971894649124</v>
      </c>
      <c r="F29">
        <v>3.9192E-11</v>
      </c>
      <c r="G29">
        <f t="shared" si="2"/>
        <v>0.02551541130843029</v>
      </c>
      <c r="H29">
        <f t="shared" si="3"/>
        <v>0.0006510362142383724</v>
      </c>
      <c r="I29">
        <v>3.9058999999999997E-11</v>
      </c>
      <c r="J29">
        <f t="shared" si="4"/>
        <v>0.025602293965539313</v>
      </c>
      <c r="K29">
        <f t="shared" si="5"/>
        <v>0.0006554774562978908</v>
      </c>
      <c r="L29">
        <v>3.9005E-11</v>
      </c>
      <c r="M29">
        <f t="shared" si="6"/>
        <v>0.025637738751442124</v>
      </c>
      <c r="N29">
        <f t="shared" si="7"/>
        <v>0.0006572936482871971</v>
      </c>
      <c r="O29">
        <v>3.9E-11</v>
      </c>
      <c r="P29">
        <f t="shared" si="8"/>
        <v>0.025641025641025637</v>
      </c>
      <c r="Q29">
        <f t="shared" si="9"/>
        <v>0.0006574621959237343</v>
      </c>
      <c r="R29">
        <v>3.8969E-11</v>
      </c>
      <c r="S29">
        <f t="shared" si="10"/>
        <v>0.025661423182529702</v>
      </c>
      <c r="T29">
        <f t="shared" si="11"/>
        <v>0.0006585086397528729</v>
      </c>
      <c r="U29">
        <v>3.8811E-11</v>
      </c>
      <c r="V29">
        <f t="shared" si="12"/>
        <v>0.025765891113344153</v>
      </c>
      <c r="W29">
        <f t="shared" si="13"/>
        <v>0.0006638811448647071</v>
      </c>
      <c r="X29">
        <v>3.6781E-11</v>
      </c>
      <c r="Y29">
        <f t="shared" si="14"/>
        <v>0.027187950300426852</v>
      </c>
      <c r="Z29">
        <f t="shared" si="15"/>
        <v>0.0007391846415384806</v>
      </c>
      <c r="AA29">
        <v>3.1802E-11</v>
      </c>
      <c r="AB29">
        <v>2.8943999999999998E-11</v>
      </c>
      <c r="AC29">
        <v>1287500</v>
      </c>
      <c r="AD29">
        <v>161280</v>
      </c>
      <c r="AE29">
        <v>33554</v>
      </c>
      <c r="AF29">
        <v>4921.3</v>
      </c>
      <c r="AG29">
        <v>3148.1</v>
      </c>
      <c r="AH29">
        <v>2812.4</v>
      </c>
      <c r="AI29">
        <v>2768.7</v>
      </c>
      <c r="AJ29">
        <v>2517.7</v>
      </c>
      <c r="AK29">
        <v>1857.2</v>
      </c>
      <c r="AL29">
        <v>1142.6</v>
      </c>
    </row>
    <row r="30" spans="1:38" ht="12.75">
      <c r="A30">
        <v>74.995</v>
      </c>
      <c r="B30">
        <v>5.2686E-08</v>
      </c>
      <c r="C30">
        <v>3.9395E-11</v>
      </c>
      <c r="D30">
        <f t="shared" si="0"/>
        <v>0.02538393197106232</v>
      </c>
      <c r="E30">
        <f t="shared" si="1"/>
        <v>0.0006443440023115197</v>
      </c>
      <c r="F30">
        <v>3.8806E-11</v>
      </c>
      <c r="G30">
        <f t="shared" si="2"/>
        <v>0.02576921094676081</v>
      </c>
      <c r="H30">
        <f t="shared" si="3"/>
        <v>0.0006640522328186573</v>
      </c>
      <c r="I30">
        <v>3.8691E-11</v>
      </c>
      <c r="J30">
        <f t="shared" si="4"/>
        <v>0.025845803933731357</v>
      </c>
      <c r="K30">
        <f t="shared" si="5"/>
        <v>0.0006680055809808834</v>
      </c>
      <c r="L30">
        <v>3.8642E-11</v>
      </c>
      <c r="M30">
        <f t="shared" si="6"/>
        <v>0.025878577713368874</v>
      </c>
      <c r="N30">
        <f t="shared" si="7"/>
        <v>0.0006697007844668721</v>
      </c>
      <c r="O30">
        <v>3.8623E-11</v>
      </c>
      <c r="P30">
        <f t="shared" si="8"/>
        <v>0.025891308287807783</v>
      </c>
      <c r="Q30">
        <f t="shared" si="9"/>
        <v>0.0006703598448543041</v>
      </c>
      <c r="R30">
        <v>3.8563E-11</v>
      </c>
      <c r="S30">
        <f t="shared" si="10"/>
        <v>0.02593159245909291</v>
      </c>
      <c r="T30">
        <f t="shared" si="11"/>
        <v>0.0006724474874644843</v>
      </c>
      <c r="U30">
        <v>3.8407E-11</v>
      </c>
      <c r="V30">
        <f t="shared" si="12"/>
        <v>0.026036920353060638</v>
      </c>
      <c r="W30">
        <f t="shared" si="13"/>
        <v>0.0006779212214716234</v>
      </c>
      <c r="X30">
        <v>3.6441E-11</v>
      </c>
      <c r="Y30">
        <f t="shared" si="14"/>
        <v>0.027441617957794793</v>
      </c>
      <c r="Z30">
        <f t="shared" si="15"/>
        <v>0.0007530423961415655</v>
      </c>
      <c r="AA30">
        <v>3.1558999999999997E-11</v>
      </c>
      <c r="AB30">
        <v>2.8749999999999998E-11</v>
      </c>
      <c r="AC30">
        <v>1284400</v>
      </c>
      <c r="AD30">
        <v>159270</v>
      </c>
      <c r="AE30">
        <v>33006</v>
      </c>
      <c r="AF30">
        <v>5232.8</v>
      </c>
      <c r="AG30">
        <v>3385.3</v>
      </c>
      <c r="AH30">
        <v>2844.3</v>
      </c>
      <c r="AI30">
        <v>2760.8</v>
      </c>
      <c r="AJ30">
        <v>2512.9</v>
      </c>
      <c r="AK30">
        <v>1855.8</v>
      </c>
      <c r="AL30">
        <v>1142</v>
      </c>
    </row>
    <row r="31" spans="1:38" ht="12.75">
      <c r="A31">
        <v>77.994</v>
      </c>
      <c r="B31">
        <v>5.8727999999999995E-08</v>
      </c>
      <c r="C31">
        <v>3.9098E-11</v>
      </c>
      <c r="D31">
        <f t="shared" si="0"/>
        <v>0.025576755844288708</v>
      </c>
      <c r="E31">
        <f t="shared" si="1"/>
        <v>0.0006541704395183566</v>
      </c>
      <c r="F31">
        <v>3.8517E-11</v>
      </c>
      <c r="G31">
        <f t="shared" si="2"/>
        <v>0.02596256198561674</v>
      </c>
      <c r="H31">
        <f t="shared" si="3"/>
        <v>0.0006740546248569914</v>
      </c>
      <c r="I31">
        <v>3.8406E-11</v>
      </c>
      <c r="J31">
        <f t="shared" si="4"/>
        <v>0.026037598291933552</v>
      </c>
      <c r="K31">
        <f t="shared" si="5"/>
        <v>0.0006779565248121011</v>
      </c>
      <c r="L31">
        <v>3.8369E-11</v>
      </c>
      <c r="M31">
        <f t="shared" si="6"/>
        <v>0.026062706872735805</v>
      </c>
      <c r="N31">
        <f t="shared" si="7"/>
        <v>0.0006792646895341501</v>
      </c>
      <c r="O31">
        <v>3.8366E-11</v>
      </c>
      <c r="P31">
        <f t="shared" si="8"/>
        <v>0.026064744826148154</v>
      </c>
      <c r="Q31">
        <f t="shared" si="9"/>
        <v>0.000679370922852217</v>
      </c>
      <c r="R31">
        <v>3.834E-11</v>
      </c>
      <c r="S31">
        <f t="shared" si="10"/>
        <v>0.02608242044861763</v>
      </c>
      <c r="T31">
        <f t="shared" si="11"/>
        <v>0.0006802926564584671</v>
      </c>
      <c r="U31">
        <v>3.8194E-11</v>
      </c>
      <c r="V31">
        <f t="shared" si="12"/>
        <v>0.026182122846520394</v>
      </c>
      <c r="W31">
        <f t="shared" si="13"/>
        <v>0.0006855035567502852</v>
      </c>
      <c r="X31">
        <v>3.6251E-11</v>
      </c>
      <c r="Y31">
        <f t="shared" si="14"/>
        <v>0.027585445918733277</v>
      </c>
      <c r="Z31">
        <f t="shared" si="15"/>
        <v>0.0007609568265353583</v>
      </c>
      <c r="AA31">
        <v>3.1417E-11</v>
      </c>
      <c r="AB31">
        <v>2.8633E-11</v>
      </c>
      <c r="AC31">
        <v>1352800</v>
      </c>
      <c r="AD31">
        <v>161820</v>
      </c>
      <c r="AE31">
        <v>32644</v>
      </c>
      <c r="AF31">
        <v>4812.9</v>
      </c>
      <c r="AG31">
        <v>3103.8</v>
      </c>
      <c r="AH31">
        <v>2788.6</v>
      </c>
      <c r="AI31">
        <v>2752.1</v>
      </c>
      <c r="AJ31">
        <v>2514.8</v>
      </c>
      <c r="AK31">
        <v>1858.4</v>
      </c>
      <c r="AL31">
        <v>1144.5</v>
      </c>
    </row>
    <row r="32" spans="1:38" ht="12.75">
      <c r="A32">
        <v>80.995</v>
      </c>
      <c r="B32">
        <v>5.3329999999999995E-08</v>
      </c>
      <c r="C32">
        <v>3.8947E-11</v>
      </c>
      <c r="D32">
        <f t="shared" si="0"/>
        <v>0.02567591855598634</v>
      </c>
      <c r="E32">
        <f t="shared" si="1"/>
        <v>0.0006592527936936437</v>
      </c>
      <c r="F32">
        <v>3.8376E-11</v>
      </c>
      <c r="G32">
        <f t="shared" si="2"/>
        <v>0.02605795288722118</v>
      </c>
      <c r="H32">
        <f t="shared" si="3"/>
        <v>0.0006790169086726386</v>
      </c>
      <c r="I32">
        <v>3.8274E-11</v>
      </c>
      <c r="J32">
        <f t="shared" si="4"/>
        <v>0.026127397188692062</v>
      </c>
      <c r="K32">
        <f t="shared" si="5"/>
        <v>0.0006826408838556737</v>
      </c>
      <c r="L32">
        <v>3.8238E-11</v>
      </c>
      <c r="M32">
        <f t="shared" si="6"/>
        <v>0.026151995397248808</v>
      </c>
      <c r="N32">
        <f t="shared" si="7"/>
        <v>0.0006839268632577231</v>
      </c>
      <c r="O32">
        <v>3.8236E-11</v>
      </c>
      <c r="P32">
        <f t="shared" si="8"/>
        <v>0.026153363322523278</v>
      </c>
      <c r="Q32">
        <f t="shared" si="9"/>
        <v>0.0006839984130799057</v>
      </c>
      <c r="R32">
        <v>3.821E-11</v>
      </c>
      <c r="S32">
        <f t="shared" si="10"/>
        <v>0.026171159382360636</v>
      </c>
      <c r="T32">
        <f t="shared" si="11"/>
        <v>0.0006849295834169231</v>
      </c>
      <c r="U32">
        <v>3.8066E-11</v>
      </c>
      <c r="V32">
        <f t="shared" si="12"/>
        <v>0.02627016234960332</v>
      </c>
      <c r="W32">
        <f t="shared" si="13"/>
        <v>0.0006901214298745157</v>
      </c>
      <c r="X32">
        <v>3.6136E-11</v>
      </c>
      <c r="Y32">
        <f t="shared" si="14"/>
        <v>0.027673234447642237</v>
      </c>
      <c r="Z32">
        <f t="shared" si="15"/>
        <v>0.000765807904794173</v>
      </c>
      <c r="AA32">
        <v>3.1327E-11</v>
      </c>
      <c r="AB32">
        <v>2.8568E-11</v>
      </c>
      <c r="AC32">
        <v>1353300</v>
      </c>
      <c r="AD32">
        <v>161000</v>
      </c>
      <c r="AE32">
        <v>32512</v>
      </c>
      <c r="AF32">
        <v>4754.9</v>
      </c>
      <c r="AG32">
        <v>3098.3</v>
      </c>
      <c r="AH32">
        <v>2790.6</v>
      </c>
      <c r="AI32">
        <v>2754.7</v>
      </c>
      <c r="AJ32">
        <v>2517.7</v>
      </c>
      <c r="AK32">
        <v>1861</v>
      </c>
      <c r="AL32">
        <v>1146.1</v>
      </c>
    </row>
    <row r="33" spans="1:38" ht="12.75">
      <c r="A33">
        <v>83.994</v>
      </c>
      <c r="B33">
        <v>5.8382E-08</v>
      </c>
      <c r="C33">
        <v>3.8858E-11</v>
      </c>
      <c r="D33">
        <f t="shared" si="0"/>
        <v>0.025734726439857945</v>
      </c>
      <c r="E33">
        <f t="shared" si="1"/>
        <v>0.0006622761449343236</v>
      </c>
      <c r="F33">
        <v>3.8279E-11</v>
      </c>
      <c r="G33">
        <f t="shared" si="2"/>
        <v>0.026123984430105277</v>
      </c>
      <c r="H33">
        <f t="shared" si="3"/>
        <v>0.0006824625625043831</v>
      </c>
      <c r="I33">
        <v>3.818E-11</v>
      </c>
      <c r="J33">
        <f t="shared" si="4"/>
        <v>0.026191723415400735</v>
      </c>
      <c r="K33">
        <f t="shared" si="5"/>
        <v>0.0006860063754688511</v>
      </c>
      <c r="L33">
        <v>3.8151E-11</v>
      </c>
      <c r="M33">
        <f t="shared" si="6"/>
        <v>0.02621163272260229</v>
      </c>
      <c r="N33">
        <f t="shared" si="7"/>
        <v>0.0006870496899845951</v>
      </c>
      <c r="O33">
        <v>3.8148E-11</v>
      </c>
      <c r="P33">
        <f t="shared" si="8"/>
        <v>0.026213694033763238</v>
      </c>
      <c r="Q33">
        <f t="shared" si="9"/>
        <v>0.0006871577548957543</v>
      </c>
      <c r="R33">
        <v>3.8123E-11</v>
      </c>
      <c r="S33">
        <f t="shared" si="10"/>
        <v>0.026230884243107832</v>
      </c>
      <c r="T33">
        <f t="shared" si="11"/>
        <v>0.0006880592881753228</v>
      </c>
      <c r="U33">
        <v>3.7979E-11</v>
      </c>
      <c r="V33">
        <f t="shared" si="12"/>
        <v>0.026330340451302035</v>
      </c>
      <c r="W33">
        <f t="shared" si="13"/>
        <v>0.0006932868282814723</v>
      </c>
      <c r="X33">
        <v>3.6057E-11</v>
      </c>
      <c r="Y33">
        <f t="shared" si="14"/>
        <v>0.027733865823557143</v>
      </c>
      <c r="Z33">
        <f t="shared" si="15"/>
        <v>0.0007691673135190709</v>
      </c>
      <c r="AA33">
        <v>3.1265E-11</v>
      </c>
      <c r="AB33">
        <v>2.8513E-11</v>
      </c>
      <c r="AC33">
        <v>1362000</v>
      </c>
      <c r="AD33">
        <v>160540</v>
      </c>
      <c r="AE33">
        <v>31810</v>
      </c>
      <c r="AF33">
        <v>4714</v>
      </c>
      <c r="AG33">
        <v>3094.3</v>
      </c>
      <c r="AH33">
        <v>2792.7</v>
      </c>
      <c r="AI33">
        <v>2758.1</v>
      </c>
      <c r="AJ33">
        <v>2520.8</v>
      </c>
      <c r="AK33">
        <v>1863.6</v>
      </c>
      <c r="AL33">
        <v>1148.1</v>
      </c>
    </row>
    <row r="34" spans="1:38" ht="12.75">
      <c r="A34">
        <v>86.994</v>
      </c>
      <c r="B34">
        <v>5.6598999999999996E-08</v>
      </c>
      <c r="C34">
        <v>3.8749E-11</v>
      </c>
      <c r="D34">
        <f t="shared" si="0"/>
        <v>0.025807117603034915</v>
      </c>
      <c r="E34">
        <f t="shared" si="1"/>
        <v>0.0006660073189768746</v>
      </c>
      <c r="F34">
        <v>3.8202E-11</v>
      </c>
      <c r="G34">
        <f t="shared" si="2"/>
        <v>0.0261766399664939</v>
      </c>
      <c r="H34">
        <f t="shared" si="3"/>
        <v>0.0006852164799354458</v>
      </c>
      <c r="I34">
        <v>3.8114E-11</v>
      </c>
      <c r="J34">
        <f t="shared" si="4"/>
        <v>0.026237078238967308</v>
      </c>
      <c r="K34">
        <f t="shared" si="5"/>
        <v>0.0006883842745176918</v>
      </c>
      <c r="L34">
        <v>3.8085E-11</v>
      </c>
      <c r="M34">
        <f t="shared" si="6"/>
        <v>0.02625705658395694</v>
      </c>
      <c r="N34">
        <f t="shared" si="7"/>
        <v>0.0006894330204531166</v>
      </c>
      <c r="O34">
        <v>3.8083E-11</v>
      </c>
      <c r="P34">
        <f t="shared" si="8"/>
        <v>0.026258435522411576</v>
      </c>
      <c r="Q34">
        <f t="shared" si="9"/>
        <v>0.000689505436084646</v>
      </c>
      <c r="R34">
        <v>3.8058E-11</v>
      </c>
      <c r="S34">
        <f t="shared" si="10"/>
        <v>0.026275684481580745</v>
      </c>
      <c r="T34">
        <f t="shared" si="11"/>
        <v>0.0006904115949755833</v>
      </c>
      <c r="U34">
        <v>3.7915E-11</v>
      </c>
      <c r="V34">
        <f t="shared" si="12"/>
        <v>0.02637478570486615</v>
      </c>
      <c r="W34">
        <f t="shared" si="13"/>
        <v>0.0006956293209776117</v>
      </c>
      <c r="X34">
        <v>3.5998E-11</v>
      </c>
      <c r="Y34">
        <f t="shared" si="14"/>
        <v>0.027779321073392968</v>
      </c>
      <c r="Z34">
        <f t="shared" si="15"/>
        <v>0.0007716906792986544</v>
      </c>
      <c r="AA34">
        <v>3.1218E-11</v>
      </c>
      <c r="AB34">
        <v>2.8468E-11</v>
      </c>
      <c r="AC34">
        <v>1363700</v>
      </c>
      <c r="AD34">
        <v>159350</v>
      </c>
      <c r="AE34">
        <v>31494</v>
      </c>
      <c r="AF34">
        <v>4670.5</v>
      </c>
      <c r="AG34">
        <v>3092.3</v>
      </c>
      <c r="AH34">
        <v>2795</v>
      </c>
      <c r="AI34">
        <v>2759.8</v>
      </c>
      <c r="AJ34">
        <v>2522.8</v>
      </c>
      <c r="AK34">
        <v>1865.4</v>
      </c>
      <c r="AL34">
        <v>1149.2</v>
      </c>
    </row>
    <row r="35" spans="1:38" ht="12.75">
      <c r="A35">
        <v>89.995</v>
      </c>
      <c r="B35">
        <v>5.4073E-08</v>
      </c>
      <c r="C35">
        <v>3.8708E-11</v>
      </c>
      <c r="D35">
        <f t="shared" si="0"/>
        <v>0.025834452826289142</v>
      </c>
      <c r="E35">
        <f t="shared" si="1"/>
        <v>0.000667418952833759</v>
      </c>
      <c r="F35">
        <v>3.815E-11</v>
      </c>
      <c r="G35">
        <f t="shared" si="2"/>
        <v>0.02621231979030144</v>
      </c>
      <c r="H35">
        <f t="shared" si="3"/>
        <v>0.0006870857087890287</v>
      </c>
      <c r="I35">
        <v>3.8062E-11</v>
      </c>
      <c r="J35">
        <f t="shared" si="4"/>
        <v>0.026272923125426933</v>
      </c>
      <c r="K35">
        <f t="shared" si="5"/>
        <v>0.0006902664895545935</v>
      </c>
      <c r="L35">
        <v>3.8033E-11</v>
      </c>
      <c r="M35">
        <f t="shared" si="6"/>
        <v>0.026292956117056242</v>
      </c>
      <c r="N35">
        <f t="shared" si="7"/>
        <v>0.0006913195413734451</v>
      </c>
      <c r="O35">
        <v>3.8032E-11</v>
      </c>
      <c r="P35">
        <f t="shared" si="8"/>
        <v>0.026293647454774926</v>
      </c>
      <c r="Q35">
        <f t="shared" si="9"/>
        <v>0.0006913558964759919</v>
      </c>
      <c r="R35">
        <v>3.8007E-11</v>
      </c>
      <c r="S35">
        <f t="shared" si="10"/>
        <v>0.026310942721077698</v>
      </c>
      <c r="T35">
        <f t="shared" si="11"/>
        <v>0.0006922657068718313</v>
      </c>
      <c r="U35">
        <v>3.7864E-11</v>
      </c>
      <c r="V35">
        <f t="shared" si="12"/>
        <v>0.02641031058525248</v>
      </c>
      <c r="W35">
        <f t="shared" si="13"/>
        <v>0.0006975045052094993</v>
      </c>
      <c r="X35">
        <v>3.5952E-11</v>
      </c>
      <c r="Y35">
        <f t="shared" si="14"/>
        <v>0.027814864263462392</v>
      </c>
      <c r="Z35">
        <f t="shared" si="15"/>
        <v>0.0007736666739948374</v>
      </c>
      <c r="AA35">
        <v>3.1179E-11</v>
      </c>
      <c r="AB35">
        <v>2.8430999999999998E-11</v>
      </c>
      <c r="AC35">
        <v>1370800</v>
      </c>
      <c r="AD35">
        <v>158580</v>
      </c>
      <c r="AE35">
        <v>31059</v>
      </c>
      <c r="AF35">
        <v>4651.9</v>
      </c>
      <c r="AG35">
        <v>3085.4</v>
      </c>
      <c r="AH35">
        <v>2796.9</v>
      </c>
      <c r="AI35">
        <v>2762</v>
      </c>
      <c r="AJ35">
        <v>2525</v>
      </c>
      <c r="AK35">
        <v>1867.3</v>
      </c>
      <c r="AL35">
        <v>1150.5</v>
      </c>
    </row>
    <row r="36" spans="1:38" ht="12.75">
      <c r="A36">
        <v>92.994</v>
      </c>
      <c r="B36">
        <v>5.8827999999999996E-08</v>
      </c>
      <c r="C36">
        <v>3.8675E-11</v>
      </c>
      <c r="D36">
        <f t="shared" si="0"/>
        <v>0.025856496444731737</v>
      </c>
      <c r="E36">
        <f t="shared" si="1"/>
        <v>0.000668558408396425</v>
      </c>
      <c r="F36">
        <v>3.8103E-11</v>
      </c>
      <c r="G36">
        <f t="shared" si="2"/>
        <v>0.02624465265202215</v>
      </c>
      <c r="H36">
        <f t="shared" si="3"/>
        <v>0.0006887817928252931</v>
      </c>
      <c r="I36">
        <v>3.8014E-11</v>
      </c>
      <c r="J36">
        <f t="shared" si="4"/>
        <v>0.02630609775345925</v>
      </c>
      <c r="K36">
        <f t="shared" si="5"/>
        <v>0.0006920107790145538</v>
      </c>
      <c r="L36">
        <v>3.7989E-11</v>
      </c>
      <c r="M36">
        <f t="shared" si="6"/>
        <v>0.026323409407986522</v>
      </c>
      <c r="N36">
        <f t="shared" si="7"/>
        <v>0.0006929218828604732</v>
      </c>
      <c r="O36">
        <v>3.7988E-11</v>
      </c>
      <c r="P36">
        <f t="shared" si="8"/>
        <v>0.026324102348109932</v>
      </c>
      <c r="Q36">
        <f t="shared" si="9"/>
        <v>0.0006929583644337666</v>
      </c>
      <c r="R36">
        <v>3.7964E-11</v>
      </c>
      <c r="S36">
        <f t="shared" si="10"/>
        <v>0.02634074386260668</v>
      </c>
      <c r="T36">
        <f t="shared" si="11"/>
        <v>0.0006938347872354515</v>
      </c>
      <c r="U36">
        <v>3.7821E-11</v>
      </c>
      <c r="V36">
        <f t="shared" si="12"/>
        <v>0.02644033737870495</v>
      </c>
      <c r="W36">
        <f t="shared" si="13"/>
        <v>0.0006990914406997422</v>
      </c>
      <c r="X36">
        <v>3.5912E-11</v>
      </c>
      <c r="Y36">
        <f t="shared" si="14"/>
        <v>0.02784584539986634</v>
      </c>
      <c r="Z36">
        <f t="shared" si="15"/>
        <v>0.0007753911060332573</v>
      </c>
      <c r="AA36">
        <v>3.1146E-11</v>
      </c>
      <c r="AB36">
        <v>2.8398999999999998E-11</v>
      </c>
      <c r="AC36">
        <v>1342900</v>
      </c>
      <c r="AD36">
        <v>157060</v>
      </c>
      <c r="AE36">
        <v>31006</v>
      </c>
      <c r="AF36">
        <v>4626.3</v>
      </c>
      <c r="AG36">
        <v>3085.6</v>
      </c>
      <c r="AH36">
        <v>2799</v>
      </c>
      <c r="AI36">
        <v>2764.1</v>
      </c>
      <c r="AJ36">
        <v>2527.2</v>
      </c>
      <c r="AK36">
        <v>1869.2</v>
      </c>
      <c r="AL36">
        <v>1151.8</v>
      </c>
    </row>
    <row r="37" spans="1:38" ht="12.75">
      <c r="A37">
        <v>95.995</v>
      </c>
      <c r="B37">
        <v>5.1200999999999996E-08</v>
      </c>
      <c r="C37">
        <v>3.8603E-11</v>
      </c>
      <c r="D37">
        <f t="shared" si="0"/>
        <v>0.02590472243089915</v>
      </c>
      <c r="E37">
        <f t="shared" si="1"/>
        <v>0.0006710546442219296</v>
      </c>
      <c r="F37">
        <v>3.8057E-11</v>
      </c>
      <c r="G37">
        <f t="shared" si="2"/>
        <v>0.026276374911317235</v>
      </c>
      <c r="H37">
        <f t="shared" si="3"/>
        <v>0.0006904478784801017</v>
      </c>
      <c r="I37">
        <v>3.7974E-11</v>
      </c>
      <c r="J37">
        <f t="shared" si="4"/>
        <v>0.026333807341865485</v>
      </c>
      <c r="K37">
        <f t="shared" si="5"/>
        <v>0.0006934694091184886</v>
      </c>
      <c r="L37">
        <v>3.795E-11</v>
      </c>
      <c r="M37">
        <f t="shared" si="6"/>
        <v>0.026350461133069828</v>
      </c>
      <c r="N37">
        <f t="shared" si="7"/>
        <v>0.0006943468019254236</v>
      </c>
      <c r="O37">
        <v>3.7949E-11</v>
      </c>
      <c r="P37">
        <f t="shared" si="8"/>
        <v>0.026351155498168594</v>
      </c>
      <c r="Q37">
        <f t="shared" si="9"/>
        <v>0.0006943833960886608</v>
      </c>
      <c r="R37">
        <v>3.7924E-11</v>
      </c>
      <c r="S37">
        <f t="shared" si="10"/>
        <v>0.026368526526737684</v>
      </c>
      <c r="T37">
        <f t="shared" si="11"/>
        <v>0.0006952991911912691</v>
      </c>
      <c r="U37">
        <v>3.7782E-11</v>
      </c>
      <c r="V37">
        <f t="shared" si="12"/>
        <v>0.026467630088401882</v>
      </c>
      <c r="W37">
        <f t="shared" si="13"/>
        <v>0.0007005354424964766</v>
      </c>
      <c r="X37">
        <v>3.5876E-11</v>
      </c>
      <c r="Y37">
        <f t="shared" si="14"/>
        <v>0.027873787490244176</v>
      </c>
      <c r="Z37">
        <f t="shared" si="15"/>
        <v>0.0007769480290512926</v>
      </c>
      <c r="AA37">
        <v>3.1115E-11</v>
      </c>
      <c r="AB37">
        <v>2.8368E-11</v>
      </c>
      <c r="AC37">
        <v>1375000</v>
      </c>
      <c r="AD37">
        <v>157730</v>
      </c>
      <c r="AE37">
        <v>30623</v>
      </c>
      <c r="AF37">
        <v>4630.5</v>
      </c>
      <c r="AG37">
        <v>3086.2</v>
      </c>
      <c r="AH37">
        <v>2801</v>
      </c>
      <c r="AI37">
        <v>2766.6</v>
      </c>
      <c r="AJ37">
        <v>2529.7</v>
      </c>
      <c r="AK37">
        <v>1871.3</v>
      </c>
      <c r="AL37">
        <v>1153.2</v>
      </c>
    </row>
    <row r="38" spans="1:38" ht="12.75">
      <c r="A38">
        <v>98.995</v>
      </c>
      <c r="B38">
        <v>5.4964999999999996E-08</v>
      </c>
      <c r="C38">
        <v>3.8557E-11</v>
      </c>
      <c r="D38">
        <f t="shared" si="0"/>
        <v>0.025935627771870216</v>
      </c>
      <c r="E38">
        <f t="shared" si="1"/>
        <v>0.0006726567879210057</v>
      </c>
      <c r="F38">
        <v>3.802E-11</v>
      </c>
      <c r="G38">
        <f t="shared" si="2"/>
        <v>0.026301946344029457</v>
      </c>
      <c r="H38">
        <f t="shared" si="3"/>
        <v>0.0006917923814842045</v>
      </c>
      <c r="I38">
        <v>3.7933E-11</v>
      </c>
      <c r="J38">
        <f t="shared" si="4"/>
        <v>0.02636227031871985</v>
      </c>
      <c r="K38">
        <f t="shared" si="5"/>
        <v>0.0006949692963572575</v>
      </c>
      <c r="L38">
        <v>3.7911E-11</v>
      </c>
      <c r="M38">
        <f t="shared" si="6"/>
        <v>0.026377568515734223</v>
      </c>
      <c r="N38">
        <f t="shared" si="7"/>
        <v>0.0006957761208022531</v>
      </c>
      <c r="O38">
        <v>3.791E-11</v>
      </c>
      <c r="P38">
        <f t="shared" si="8"/>
        <v>0.026378264310208385</v>
      </c>
      <c r="Q38">
        <f t="shared" si="9"/>
        <v>0.0006958128280192135</v>
      </c>
      <c r="R38">
        <v>3.7885E-11</v>
      </c>
      <c r="S38">
        <f t="shared" si="10"/>
        <v>0.026395671109937967</v>
      </c>
      <c r="T38">
        <f t="shared" si="11"/>
        <v>0.0006967314533440139</v>
      </c>
      <c r="U38">
        <v>3.7743E-11</v>
      </c>
      <c r="V38">
        <f t="shared" si="12"/>
        <v>0.02649497920144133</v>
      </c>
      <c r="W38">
        <f t="shared" si="13"/>
        <v>0.0007019839228848086</v>
      </c>
      <c r="X38">
        <v>3.5839E-11</v>
      </c>
      <c r="Y38">
        <f t="shared" si="14"/>
        <v>0.027902564245654175</v>
      </c>
      <c r="Z38">
        <f t="shared" si="15"/>
        <v>0.0007785530914828588</v>
      </c>
      <c r="AA38">
        <v>3.1084E-11</v>
      </c>
      <c r="AB38">
        <v>2.8335999999999997E-11</v>
      </c>
      <c r="AC38">
        <v>1348500</v>
      </c>
      <c r="AD38">
        <v>156080</v>
      </c>
      <c r="AE38">
        <v>30204</v>
      </c>
      <c r="AF38">
        <v>4597.8</v>
      </c>
      <c r="AG38">
        <v>3081.9</v>
      </c>
      <c r="AH38">
        <v>2803.6</v>
      </c>
      <c r="AI38">
        <v>2769.3</v>
      </c>
      <c r="AJ38">
        <v>2532.4</v>
      </c>
      <c r="AK38">
        <v>1873.7</v>
      </c>
      <c r="AL38">
        <v>1154.8</v>
      </c>
    </row>
    <row r="39" spans="1:38" ht="12.75">
      <c r="A39">
        <v>101.99</v>
      </c>
      <c r="B39">
        <v>5.7887E-08</v>
      </c>
      <c r="C39">
        <v>3.8526E-11</v>
      </c>
      <c r="D39">
        <f t="shared" si="0"/>
        <v>0.02595649691117687</v>
      </c>
      <c r="E39">
        <f t="shared" si="1"/>
        <v>0.0006737397318999342</v>
      </c>
      <c r="F39">
        <v>3.7983E-11</v>
      </c>
      <c r="G39">
        <f t="shared" si="2"/>
        <v>0.0263275675960298</v>
      </c>
      <c r="H39">
        <f t="shared" si="3"/>
        <v>0.0006931408155235185</v>
      </c>
      <c r="I39">
        <v>3.789E-11</v>
      </c>
      <c r="J39">
        <f t="shared" si="4"/>
        <v>0.026392187912377938</v>
      </c>
      <c r="K39">
        <f t="shared" si="5"/>
        <v>0.0006965475828022681</v>
      </c>
      <c r="L39">
        <v>3.7868E-11</v>
      </c>
      <c r="M39">
        <f t="shared" si="6"/>
        <v>0.026407520861941477</v>
      </c>
      <c r="N39">
        <f t="shared" si="7"/>
        <v>0.0006973571580738744</v>
      </c>
      <c r="O39">
        <v>3.7867E-11</v>
      </c>
      <c r="P39">
        <f t="shared" si="8"/>
        <v>0.026408218237515515</v>
      </c>
      <c r="Q39">
        <f t="shared" si="9"/>
        <v>0.0006973939904802469</v>
      </c>
      <c r="R39">
        <v>3.7842E-11</v>
      </c>
      <c r="S39">
        <f t="shared" si="10"/>
        <v>0.02642566460546483</v>
      </c>
      <c r="T39">
        <f t="shared" si="11"/>
        <v>0.0006983157498405165</v>
      </c>
      <c r="U39">
        <v>3.7701E-11</v>
      </c>
      <c r="V39">
        <f t="shared" si="12"/>
        <v>0.026524495371475557</v>
      </c>
      <c r="W39">
        <f t="shared" si="13"/>
        <v>0.0007035488547114283</v>
      </c>
      <c r="X39">
        <v>3.5799E-11</v>
      </c>
      <c r="Y39">
        <f t="shared" si="14"/>
        <v>0.027933741165954356</v>
      </c>
      <c r="Z39">
        <f t="shared" si="15"/>
        <v>0.000780293895526533</v>
      </c>
      <c r="AA39">
        <v>3.1048E-11</v>
      </c>
      <c r="AB39">
        <v>2.8299E-11</v>
      </c>
      <c r="AC39">
        <v>1307000</v>
      </c>
      <c r="AD39">
        <v>154690</v>
      </c>
      <c r="AE39">
        <v>29990</v>
      </c>
      <c r="AF39">
        <v>4592.5</v>
      </c>
      <c r="AG39">
        <v>3082.8</v>
      </c>
      <c r="AH39">
        <v>2806.8</v>
      </c>
      <c r="AI39">
        <v>2772.7</v>
      </c>
      <c r="AJ39">
        <v>2535.6</v>
      </c>
      <c r="AK39">
        <v>1876.3</v>
      </c>
      <c r="AL39">
        <v>1156.4</v>
      </c>
    </row>
    <row r="40" spans="1:38" ht="12.75">
      <c r="A40">
        <v>104.99</v>
      </c>
      <c r="B40">
        <v>5.7094999999999996E-08</v>
      </c>
      <c r="C40">
        <v>3.8479E-11</v>
      </c>
      <c r="D40">
        <f t="shared" si="0"/>
        <v>0.025988201356584112</v>
      </c>
      <c r="E40">
        <f t="shared" si="1"/>
        <v>0.0006753866097503603</v>
      </c>
      <c r="F40">
        <v>3.7937E-11</v>
      </c>
      <c r="G40">
        <f t="shared" si="2"/>
        <v>0.02635949073463901</v>
      </c>
      <c r="H40">
        <f t="shared" si="3"/>
        <v>0.0006948227517895195</v>
      </c>
      <c r="I40">
        <v>3.7848E-11</v>
      </c>
      <c r="J40">
        <f t="shared" si="4"/>
        <v>0.026421475375184952</v>
      </c>
      <c r="K40">
        <f t="shared" si="5"/>
        <v>0.0006980943610015046</v>
      </c>
      <c r="L40">
        <v>3.7827E-11</v>
      </c>
      <c r="M40">
        <f t="shared" si="6"/>
        <v>0.026436143495386893</v>
      </c>
      <c r="N40">
        <f t="shared" si="7"/>
        <v>0.0006988696829086867</v>
      </c>
      <c r="O40">
        <v>3.7826E-11</v>
      </c>
      <c r="P40">
        <f t="shared" si="8"/>
        <v>0.02643684238354571</v>
      </c>
      <c r="Q40">
        <f t="shared" si="9"/>
        <v>0.0006989066352124389</v>
      </c>
      <c r="R40">
        <v>3.7801E-11</v>
      </c>
      <c r="S40">
        <f t="shared" si="10"/>
        <v>0.026454326605116266</v>
      </c>
      <c r="T40">
        <f t="shared" si="11"/>
        <v>0.0006998313961301625</v>
      </c>
      <c r="U40">
        <v>3.766E-11</v>
      </c>
      <c r="V40">
        <f t="shared" si="12"/>
        <v>0.02655337227827934</v>
      </c>
      <c r="W40">
        <f t="shared" si="13"/>
        <v>0.0007050815793488937</v>
      </c>
      <c r="X40">
        <v>3.5760999999999997E-11</v>
      </c>
      <c r="Y40">
        <f t="shared" si="14"/>
        <v>0.027963423841615168</v>
      </c>
      <c r="Z40">
        <f t="shared" si="15"/>
        <v>0.0007819530729458117</v>
      </c>
      <c r="AA40">
        <v>3.1013E-11</v>
      </c>
      <c r="AB40">
        <v>2.8262999999999998E-11</v>
      </c>
      <c r="AC40">
        <v>1272700</v>
      </c>
      <c r="AD40">
        <v>152760</v>
      </c>
      <c r="AE40">
        <v>29822</v>
      </c>
      <c r="AF40">
        <v>4586</v>
      </c>
      <c r="AG40">
        <v>3088</v>
      </c>
      <c r="AH40">
        <v>2809.9</v>
      </c>
      <c r="AI40">
        <v>2775.8</v>
      </c>
      <c r="AJ40">
        <v>2538.7</v>
      </c>
      <c r="AK40">
        <v>1878.8</v>
      </c>
      <c r="AL40">
        <v>1157.8</v>
      </c>
    </row>
    <row r="41" spans="1:38" ht="12.75">
      <c r="A41">
        <v>107.99</v>
      </c>
      <c r="B41">
        <v>5.5757E-08</v>
      </c>
      <c r="C41">
        <v>3.8479E-11</v>
      </c>
      <c r="D41">
        <f t="shared" si="0"/>
        <v>0.025988201356584112</v>
      </c>
      <c r="E41">
        <f t="shared" si="1"/>
        <v>0.0006753866097503603</v>
      </c>
      <c r="F41">
        <v>3.7902E-11</v>
      </c>
      <c r="G41">
        <f t="shared" si="2"/>
        <v>0.026383831987757903</v>
      </c>
      <c r="H41">
        <f t="shared" si="3"/>
        <v>0.0006961065903582372</v>
      </c>
      <c r="I41">
        <v>3.7817E-11</v>
      </c>
      <c r="J41">
        <f t="shared" si="4"/>
        <v>0.026443134040246452</v>
      </c>
      <c r="K41">
        <f t="shared" si="5"/>
        <v>0.0006992393378704407</v>
      </c>
      <c r="L41">
        <v>3.7792E-11</v>
      </c>
      <c r="M41">
        <f t="shared" si="6"/>
        <v>0.026460626587637596</v>
      </c>
      <c r="N41">
        <f t="shared" si="7"/>
        <v>0.0007001647594103937</v>
      </c>
      <c r="O41">
        <v>3.7791E-11</v>
      </c>
      <c r="P41">
        <f t="shared" si="8"/>
        <v>0.026461326770924293</v>
      </c>
      <c r="Q41">
        <f t="shared" si="9"/>
        <v>0.0007002018144776347</v>
      </c>
      <c r="R41">
        <v>3.7766E-11</v>
      </c>
      <c r="S41">
        <f t="shared" si="10"/>
        <v>0.026478843404120107</v>
      </c>
      <c r="T41">
        <f t="shared" si="11"/>
        <v>0.0007011291480199149</v>
      </c>
      <c r="U41">
        <v>3.7625E-11</v>
      </c>
      <c r="V41">
        <f t="shared" si="12"/>
        <v>0.026578073089700997</v>
      </c>
      <c r="W41">
        <f t="shared" si="13"/>
        <v>0.0007063939691614883</v>
      </c>
      <c r="X41">
        <v>3.5728E-11</v>
      </c>
      <c r="Y41">
        <f t="shared" si="14"/>
        <v>0.027989252127183162</v>
      </c>
      <c r="Z41">
        <f t="shared" si="15"/>
        <v>0.0007833982346390271</v>
      </c>
      <c r="AA41">
        <v>3.0984E-11</v>
      </c>
      <c r="AB41">
        <v>2.8233999999999998E-11</v>
      </c>
      <c r="AC41">
        <v>1230900</v>
      </c>
      <c r="AD41">
        <v>150870</v>
      </c>
      <c r="AE41">
        <v>29639</v>
      </c>
      <c r="AF41">
        <v>4565.6</v>
      </c>
      <c r="AG41">
        <v>3087.8</v>
      </c>
      <c r="AH41">
        <v>2813.1</v>
      </c>
      <c r="AI41">
        <v>2779.4</v>
      </c>
      <c r="AJ41">
        <v>2542.1</v>
      </c>
      <c r="AK41">
        <v>1881.7</v>
      </c>
      <c r="AL41">
        <v>1159.9</v>
      </c>
    </row>
    <row r="42" spans="1:38" ht="12.75">
      <c r="A42">
        <v>110.99</v>
      </c>
      <c r="B42">
        <v>5.3528999999999996E-08</v>
      </c>
      <c r="C42">
        <v>3.8402E-11</v>
      </c>
      <c r="D42">
        <f t="shared" si="0"/>
        <v>0.026040310400499974</v>
      </c>
      <c r="E42">
        <f t="shared" si="1"/>
        <v>0.000678097765754387</v>
      </c>
      <c r="F42">
        <v>3.7876E-11</v>
      </c>
      <c r="G42">
        <f t="shared" si="2"/>
        <v>0.026401943183018268</v>
      </c>
      <c r="H42">
        <f t="shared" si="3"/>
        <v>0.0006970626038393247</v>
      </c>
      <c r="I42">
        <v>3.7786E-11</v>
      </c>
      <c r="J42">
        <f t="shared" si="4"/>
        <v>0.026464828243264703</v>
      </c>
      <c r="K42">
        <f t="shared" si="5"/>
        <v>0.0007003871339455011</v>
      </c>
      <c r="L42">
        <v>3.7763E-11</v>
      </c>
      <c r="M42">
        <f t="shared" si="6"/>
        <v>0.02648094695866324</v>
      </c>
      <c r="N42">
        <f t="shared" si="7"/>
        <v>0.0007012405518275359</v>
      </c>
      <c r="O42">
        <v>3.7762E-11</v>
      </c>
      <c r="P42">
        <f t="shared" si="8"/>
        <v>0.026481648217785075</v>
      </c>
      <c r="Q42">
        <f t="shared" si="9"/>
        <v>0.0007012776923305195</v>
      </c>
      <c r="R42">
        <v>3.7737E-11</v>
      </c>
      <c r="S42">
        <f t="shared" si="10"/>
        <v>0.026499191774650873</v>
      </c>
      <c r="T42">
        <f t="shared" si="11"/>
        <v>0.0007022071647097245</v>
      </c>
      <c r="U42">
        <v>3.7596E-11</v>
      </c>
      <c r="V42">
        <f t="shared" si="12"/>
        <v>0.026598574316416636</v>
      </c>
      <c r="W42">
        <f t="shared" si="13"/>
        <v>0.0007074841556659388</v>
      </c>
      <c r="X42">
        <v>3.5701E-11</v>
      </c>
      <c r="Y42">
        <f t="shared" si="14"/>
        <v>0.028010419876193942</v>
      </c>
      <c r="Z42">
        <f t="shared" si="15"/>
        <v>0.0007845836216406807</v>
      </c>
      <c r="AA42">
        <v>3.0959E-11</v>
      </c>
      <c r="AB42">
        <v>2.8207E-11</v>
      </c>
      <c r="AC42">
        <v>1224500</v>
      </c>
      <c r="AD42">
        <v>150570</v>
      </c>
      <c r="AE42">
        <v>29440</v>
      </c>
      <c r="AF42">
        <v>4566</v>
      </c>
      <c r="AG42">
        <v>3088.4</v>
      </c>
      <c r="AH42">
        <v>2815.7</v>
      </c>
      <c r="AI42">
        <v>2781.6</v>
      </c>
      <c r="AJ42">
        <v>2544.6</v>
      </c>
      <c r="AK42">
        <v>1883.6</v>
      </c>
      <c r="AL42">
        <v>1161.3</v>
      </c>
    </row>
    <row r="43" spans="1:38" ht="12.75">
      <c r="A43">
        <v>113.99</v>
      </c>
      <c r="B43">
        <v>5.5459999999999995E-08</v>
      </c>
      <c r="C43">
        <v>3.8401E-11</v>
      </c>
      <c r="D43">
        <f t="shared" si="0"/>
        <v>0.026040988515924065</v>
      </c>
      <c r="E43">
        <f t="shared" si="1"/>
        <v>0.0006781330828864889</v>
      </c>
      <c r="F43">
        <v>3.785E-11</v>
      </c>
      <c r="G43">
        <f t="shared" si="2"/>
        <v>0.026420079260237782</v>
      </c>
      <c r="H43">
        <f t="shared" si="3"/>
        <v>0.0006980205881172466</v>
      </c>
      <c r="I43">
        <v>3.7763E-11</v>
      </c>
      <c r="J43">
        <f t="shared" si="4"/>
        <v>0.02648094695866324</v>
      </c>
      <c r="K43">
        <f t="shared" si="5"/>
        <v>0.0007012405518275359</v>
      </c>
      <c r="L43">
        <v>3.7737E-11</v>
      </c>
      <c r="M43">
        <f t="shared" si="6"/>
        <v>0.026499191774650873</v>
      </c>
      <c r="N43">
        <f t="shared" si="7"/>
        <v>0.0007022071647097245</v>
      </c>
      <c r="O43">
        <v>3.7736E-11</v>
      </c>
      <c r="P43">
        <f t="shared" si="8"/>
        <v>0.026499894000423994</v>
      </c>
      <c r="Q43">
        <f t="shared" si="9"/>
        <v>0.0007022443820337077</v>
      </c>
      <c r="R43">
        <v>3.7711E-11</v>
      </c>
      <c r="S43">
        <f t="shared" si="10"/>
        <v>0.026517461748561427</v>
      </c>
      <c r="T43">
        <f t="shared" si="11"/>
        <v>0.0007031757775864185</v>
      </c>
      <c r="U43">
        <v>3.757E-11</v>
      </c>
      <c r="V43">
        <f t="shared" si="12"/>
        <v>0.026616981634282673</v>
      </c>
      <c r="W43">
        <f t="shared" si="13"/>
        <v>0.0007084637113197412</v>
      </c>
      <c r="X43">
        <v>3.5676E-11</v>
      </c>
      <c r="Y43">
        <f t="shared" si="14"/>
        <v>0.028030048211682927</v>
      </c>
      <c r="Z43">
        <f t="shared" si="15"/>
        <v>0.0007856836027492691</v>
      </c>
      <c r="AA43">
        <v>3.0935999999999997E-11</v>
      </c>
      <c r="AB43">
        <v>2.818E-11</v>
      </c>
      <c r="AC43">
        <v>1184500</v>
      </c>
      <c r="AD43">
        <v>149760</v>
      </c>
      <c r="AE43">
        <v>29343</v>
      </c>
      <c r="AF43">
        <v>4561.4</v>
      </c>
      <c r="AG43">
        <v>3095</v>
      </c>
      <c r="AH43">
        <v>2816.7</v>
      </c>
      <c r="AI43">
        <v>2782.7</v>
      </c>
      <c r="AJ43">
        <v>2545.4</v>
      </c>
      <c r="AK43">
        <v>1884.1</v>
      </c>
      <c r="AL43">
        <v>1160.8</v>
      </c>
    </row>
    <row r="44" spans="1:38" ht="12.75">
      <c r="A44">
        <v>116.99</v>
      </c>
      <c r="B44">
        <v>5.5856999999999995E-08</v>
      </c>
      <c r="C44">
        <v>3.8352E-11</v>
      </c>
      <c r="D44">
        <f t="shared" si="0"/>
        <v>0.026074259491030455</v>
      </c>
      <c r="E44">
        <f t="shared" si="1"/>
        <v>0.0006798670080055918</v>
      </c>
      <c r="F44">
        <v>3.7833E-11</v>
      </c>
      <c r="G44">
        <f t="shared" si="2"/>
        <v>0.02643195094229905</v>
      </c>
      <c r="H44">
        <f t="shared" si="3"/>
        <v>0.0006986480306161036</v>
      </c>
      <c r="I44">
        <v>3.7737E-11</v>
      </c>
      <c r="J44">
        <f t="shared" si="4"/>
        <v>0.026499191774650873</v>
      </c>
      <c r="K44">
        <f t="shared" si="5"/>
        <v>0.0007022071647097245</v>
      </c>
      <c r="L44">
        <v>3.7715E-11</v>
      </c>
      <c r="M44">
        <f t="shared" si="6"/>
        <v>0.026514649343762426</v>
      </c>
      <c r="N44">
        <f t="shared" si="7"/>
        <v>0.0007030266298226812</v>
      </c>
      <c r="O44">
        <v>3.7713E-11</v>
      </c>
      <c r="P44">
        <f t="shared" si="8"/>
        <v>0.026516055471588047</v>
      </c>
      <c r="Q44">
        <f t="shared" si="9"/>
        <v>0.0007031011977723343</v>
      </c>
      <c r="R44">
        <v>3.7689E-11</v>
      </c>
      <c r="S44">
        <f t="shared" si="10"/>
        <v>0.026532940645811774</v>
      </c>
      <c r="T44">
        <f t="shared" si="11"/>
        <v>0.0007039969393141705</v>
      </c>
      <c r="U44">
        <v>3.7548E-11</v>
      </c>
      <c r="V44">
        <f t="shared" si="12"/>
        <v>0.02663257696814744</v>
      </c>
      <c r="W44">
        <f t="shared" si="13"/>
        <v>0.0007092941559642974</v>
      </c>
      <c r="X44">
        <v>3.5655E-11</v>
      </c>
      <c r="Y44">
        <f t="shared" si="14"/>
        <v>0.028046557285093254</v>
      </c>
      <c r="Z44">
        <f t="shared" si="15"/>
        <v>0.0007866093755460175</v>
      </c>
      <c r="AA44">
        <v>3.0916E-11</v>
      </c>
      <c r="AB44">
        <v>2.8158E-11</v>
      </c>
      <c r="AC44">
        <v>1172800</v>
      </c>
      <c r="AD44">
        <v>148060</v>
      </c>
      <c r="AE44">
        <v>29230</v>
      </c>
      <c r="AF44">
        <v>4568.8</v>
      </c>
      <c r="AG44">
        <v>3097.6</v>
      </c>
      <c r="AH44">
        <v>2818.9</v>
      </c>
      <c r="AI44">
        <v>2784.7</v>
      </c>
      <c r="AJ44">
        <v>2547.4</v>
      </c>
      <c r="AK44">
        <v>1885.8</v>
      </c>
      <c r="AL44">
        <v>1161.8</v>
      </c>
    </row>
    <row r="45" spans="1:38" ht="12.75">
      <c r="A45">
        <v>119.99</v>
      </c>
      <c r="B45">
        <v>5.8827999999999996E-08</v>
      </c>
      <c r="C45">
        <v>3.8335E-11</v>
      </c>
      <c r="D45">
        <f t="shared" si="0"/>
        <v>0.026085822355549754</v>
      </c>
      <c r="E45">
        <f t="shared" si="1"/>
        <v>0.0006804701279652993</v>
      </c>
      <c r="F45">
        <v>3.7814E-11</v>
      </c>
      <c r="G45">
        <f t="shared" si="2"/>
        <v>0.02644523192468398</v>
      </c>
      <c r="H45">
        <f t="shared" si="3"/>
        <v>0.0006993502915503247</v>
      </c>
      <c r="I45">
        <v>3.7721E-11</v>
      </c>
      <c r="J45">
        <f t="shared" si="4"/>
        <v>0.026510431854934912</v>
      </c>
      <c r="K45">
        <f t="shared" si="5"/>
        <v>0.0007028029971351479</v>
      </c>
      <c r="L45">
        <v>3.7695E-11</v>
      </c>
      <c r="M45">
        <f t="shared" si="6"/>
        <v>0.02652871733651678</v>
      </c>
      <c r="N45">
        <f t="shared" si="7"/>
        <v>0.0007037728435208059</v>
      </c>
      <c r="O45">
        <v>3.7693999999999997E-11</v>
      </c>
      <c r="P45">
        <f t="shared" si="8"/>
        <v>0.026529421128030986</v>
      </c>
      <c r="Q45">
        <f t="shared" si="9"/>
        <v>0.0007038101853884169</v>
      </c>
      <c r="R45">
        <v>3.7669E-11</v>
      </c>
      <c r="S45">
        <f t="shared" si="10"/>
        <v>0.02654702806020866</v>
      </c>
      <c r="T45">
        <f t="shared" si="11"/>
        <v>0.0007047446988295059</v>
      </c>
      <c r="U45">
        <v>3.7528E-11</v>
      </c>
      <c r="V45">
        <f t="shared" si="12"/>
        <v>0.026646770411426136</v>
      </c>
      <c r="W45">
        <f t="shared" si="13"/>
        <v>0.0007100503733592552</v>
      </c>
      <c r="X45">
        <v>3.5636E-11</v>
      </c>
      <c r="Y45">
        <f t="shared" si="14"/>
        <v>0.028061510831743183</v>
      </c>
      <c r="Z45">
        <f t="shared" si="15"/>
        <v>0.0007874483901600399</v>
      </c>
      <c r="AA45">
        <v>3.0898E-11</v>
      </c>
      <c r="AB45">
        <v>2.8137E-11</v>
      </c>
      <c r="AC45">
        <v>1179200</v>
      </c>
      <c r="AD45">
        <v>147930</v>
      </c>
      <c r="AE45">
        <v>29210</v>
      </c>
      <c r="AF45">
        <v>4568.6</v>
      </c>
      <c r="AG45">
        <v>3096.3</v>
      </c>
      <c r="AH45">
        <v>2820.8</v>
      </c>
      <c r="AI45">
        <v>2786.6</v>
      </c>
      <c r="AJ45">
        <v>2549.2</v>
      </c>
      <c r="AK45">
        <v>1887.4</v>
      </c>
      <c r="AL45">
        <v>1162.6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5">
      <selection activeCell="B8" sqref="B8"/>
    </sheetView>
  </sheetViews>
  <sheetFormatPr defaultColWidth="9.140625" defaultRowHeight="12.75"/>
  <cols>
    <col min="4" max="5" width="12.421875" style="0" bestFit="1" customWidth="1"/>
  </cols>
  <sheetData>
    <row r="1" spans="1:27" ht="12.75">
      <c r="A1" t="s">
        <v>0</v>
      </c>
      <c r="B1" t="s">
        <v>39</v>
      </c>
      <c r="C1" t="s">
        <v>21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40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0.0037198</v>
      </c>
      <c r="B5">
        <v>3.7198E-08</v>
      </c>
      <c r="C5">
        <v>4.3088E-08</v>
      </c>
      <c r="D5">
        <f aca="true" t="shared" si="0" ref="D5:D45">(1/C5)*0.000000000001</f>
        <v>2.3208317861121422E-05</v>
      </c>
      <c r="E5">
        <f aca="true" t="shared" si="1" ref="E5:E45">(1/C5^2)*1E-24</f>
        <v>5.386260179428476E-10</v>
      </c>
      <c r="F5">
        <v>1.6803E-08</v>
      </c>
      <c r="G5">
        <f aca="true" t="shared" si="2" ref="G5:G45">(1/F5)*0.000000000001</f>
        <v>5.951318216985062E-05</v>
      </c>
      <c r="H5">
        <f aca="true" t="shared" si="3" ref="H5:H45">(1/F5^2)*1E-24</f>
        <v>3.541818851981825E-09</v>
      </c>
      <c r="I5">
        <v>1.3568E-08</v>
      </c>
      <c r="J5">
        <f aca="true" t="shared" si="4" ref="J5:J45">(1/I5)*0.000000000001</f>
        <v>7.370283018867924E-05</v>
      </c>
      <c r="K5">
        <f aca="true" t="shared" si="5" ref="K5:K45">(1/I5^2)*1E-24</f>
        <v>5.432107177821288E-09</v>
      </c>
      <c r="L5">
        <v>9.6108E-09</v>
      </c>
      <c r="M5">
        <f aca="true" t="shared" si="6" ref="M5:M45">(1/L5)*0.000000000001</f>
        <v>0.0001040496108544554</v>
      </c>
      <c r="N5">
        <f aca="true" t="shared" si="7" ref="N5:N45">(1/L5^2)*1E-24</f>
        <v>1.0826321518963604E-08</v>
      </c>
      <c r="O5">
        <v>7.6717E-09</v>
      </c>
      <c r="P5">
        <f aca="true" t="shared" si="8" ref="P5:P45">(1/O5)*0.000000000001</f>
        <v>0.00013034920552159235</v>
      </c>
      <c r="Q5">
        <f aca="true" t="shared" si="9" ref="Q5:Q45">(1/O5^2)*1E-24</f>
        <v>1.6990915380110322E-08</v>
      </c>
      <c r="R5">
        <v>9.9E+37</v>
      </c>
      <c r="S5">
        <f aca="true" t="shared" si="10" ref="S5:S45">(1/R5)*0.000000000001</f>
        <v>1.0101010101010102E-50</v>
      </c>
      <c r="T5">
        <f aca="true" t="shared" si="11" ref="T5:T45">(1/R5^2)*1E-24</f>
        <v>1.020304050607081E-100</v>
      </c>
      <c r="U5">
        <v>9.9E+37</v>
      </c>
      <c r="V5">
        <f aca="true" t="shared" si="12" ref="V5:V45">(1/U5)*0.000000000001</f>
        <v>1.0101010101010102E-50</v>
      </c>
      <c r="W5">
        <f aca="true" t="shared" si="13" ref="W5:W45">(1/U5^2)*1E-24</f>
        <v>1.020304050607081E-100</v>
      </c>
      <c r="X5">
        <v>4.3704E-10</v>
      </c>
      <c r="Y5">
        <f aca="true" t="shared" si="14" ref="Y5:Y45">(1/X5)*0.000000000001</f>
        <v>0.0022881200805418265</v>
      </c>
      <c r="Z5">
        <f aca="true" t="shared" si="15" ref="Z5:Z45">(1/X5^2)*1E-24</f>
        <v>5.235493502978734E-06</v>
      </c>
      <c r="AA5">
        <v>2.7636E-10</v>
      </c>
      <c r="AB5">
        <v>2.6403E-10</v>
      </c>
      <c r="AC5">
        <v>58104</v>
      </c>
      <c r="AD5">
        <v>16666</v>
      </c>
      <c r="AE5">
        <v>8253</v>
      </c>
      <c r="AF5">
        <v>4324.4</v>
      </c>
      <c r="AG5">
        <v>3288.2</v>
      </c>
      <c r="AH5">
        <v>9.9E+37</v>
      </c>
      <c r="AI5">
        <v>9.9E+37</v>
      </c>
      <c r="AJ5">
        <v>1118.7</v>
      </c>
      <c r="AK5">
        <v>663.28</v>
      </c>
      <c r="AL5">
        <v>454.62</v>
      </c>
    </row>
    <row r="6" spans="1:38" ht="12.75">
      <c r="A6">
        <v>2.9944</v>
      </c>
      <c r="B6">
        <v>5.5808E-08</v>
      </c>
      <c r="C6">
        <v>8.550400000000001E-10</v>
      </c>
      <c r="D6">
        <f t="shared" si="0"/>
        <v>0.0011695359281437125</v>
      </c>
      <c r="E6">
        <f t="shared" si="1"/>
        <v>1.3678142872189749E-06</v>
      </c>
      <c r="F6">
        <v>8.524100000000001E-10</v>
      </c>
      <c r="G6">
        <f t="shared" si="2"/>
        <v>0.0011731443788787087</v>
      </c>
      <c r="H6">
        <f t="shared" si="3"/>
        <v>1.3762677336947106E-06</v>
      </c>
      <c r="I6">
        <v>8.5089E-10</v>
      </c>
      <c r="J6">
        <f t="shared" si="4"/>
        <v>0.0011752400427787375</v>
      </c>
      <c r="K6">
        <f t="shared" si="5"/>
        <v>1.3811891581505686E-06</v>
      </c>
      <c r="L6">
        <v>8.492900000000001E-10</v>
      </c>
      <c r="M6">
        <f t="shared" si="6"/>
        <v>0.0011774541087261124</v>
      </c>
      <c r="N6">
        <f t="shared" si="7"/>
        <v>1.3863981781560035E-06</v>
      </c>
      <c r="O6">
        <v>8.4625E-10</v>
      </c>
      <c r="P6">
        <f t="shared" si="8"/>
        <v>0.0011816838995568684</v>
      </c>
      <c r="Q6">
        <f t="shared" si="9"/>
        <v>1.396376838471927E-06</v>
      </c>
      <c r="R6">
        <v>8.0748E-10</v>
      </c>
      <c r="S6">
        <f t="shared" si="10"/>
        <v>0.0012384207658394017</v>
      </c>
      <c r="T6">
        <f t="shared" si="11"/>
        <v>1.5336859932622498E-06</v>
      </c>
      <c r="U6">
        <v>6.5527E-10</v>
      </c>
      <c r="V6">
        <f t="shared" si="12"/>
        <v>0.0015260884826102218</v>
      </c>
      <c r="W6">
        <f t="shared" si="13"/>
        <v>2.3289460567555695E-06</v>
      </c>
      <c r="X6">
        <v>2.0802E-10</v>
      </c>
      <c r="Y6">
        <f t="shared" si="14"/>
        <v>0.0048072300740313436</v>
      </c>
      <c r="Z6">
        <f t="shared" si="15"/>
        <v>2.310946098467139E-05</v>
      </c>
      <c r="AA6">
        <v>1.0246E-10</v>
      </c>
      <c r="AB6">
        <v>8.465499999999999E-11</v>
      </c>
      <c r="AC6">
        <v>24735</v>
      </c>
      <c r="AD6">
        <v>7140</v>
      </c>
      <c r="AE6">
        <v>4479.6</v>
      </c>
      <c r="AF6">
        <v>3857.7</v>
      </c>
      <c r="AG6">
        <v>3809.7</v>
      </c>
      <c r="AH6">
        <v>3769.2</v>
      </c>
      <c r="AI6">
        <v>3672.1</v>
      </c>
      <c r="AJ6">
        <v>2727.8</v>
      </c>
      <c r="AK6">
        <v>1445</v>
      </c>
      <c r="AL6">
        <v>810.79</v>
      </c>
    </row>
    <row r="7" spans="1:38" ht="12.75">
      <c r="A7">
        <v>5.9939</v>
      </c>
      <c r="B7">
        <v>6.0958E-08</v>
      </c>
      <c r="C7">
        <v>4.6438E-10</v>
      </c>
      <c r="D7">
        <f t="shared" si="0"/>
        <v>0.0021534088462035403</v>
      </c>
      <c r="E7">
        <f t="shared" si="1"/>
        <v>4.637169658907662E-06</v>
      </c>
      <c r="F7">
        <v>4.1872000000000003E-10</v>
      </c>
      <c r="G7">
        <f t="shared" si="2"/>
        <v>0.0023882307986243787</v>
      </c>
      <c r="H7">
        <f t="shared" si="3"/>
        <v>5.703646347498038E-06</v>
      </c>
      <c r="I7">
        <v>3.8733E-10</v>
      </c>
      <c r="J7">
        <f t="shared" si="4"/>
        <v>0.002581777812201482</v>
      </c>
      <c r="K7">
        <f t="shared" si="5"/>
        <v>6.66557667157587E-06</v>
      </c>
      <c r="L7">
        <v>3.6235E-10</v>
      </c>
      <c r="M7">
        <f t="shared" si="6"/>
        <v>0.0027597626604112047</v>
      </c>
      <c r="N7">
        <f t="shared" si="7"/>
        <v>7.6162899417999295E-06</v>
      </c>
      <c r="O7">
        <v>3.5877E-10</v>
      </c>
      <c r="P7">
        <f t="shared" si="8"/>
        <v>0.0027873010563871</v>
      </c>
      <c r="Q7">
        <f t="shared" si="9"/>
        <v>7.769047178936645E-06</v>
      </c>
      <c r="R7">
        <v>3.5293E-10</v>
      </c>
      <c r="S7">
        <f t="shared" si="10"/>
        <v>0.0028334230583968493</v>
      </c>
      <c r="T7">
        <f t="shared" si="11"/>
        <v>8.028286227854955E-06</v>
      </c>
      <c r="U7">
        <v>3.2772E-10</v>
      </c>
      <c r="V7">
        <f t="shared" si="12"/>
        <v>0.0030513853289393386</v>
      </c>
      <c r="W7">
        <f t="shared" si="13"/>
        <v>9.310952425666236E-06</v>
      </c>
      <c r="X7">
        <v>1.7058E-10</v>
      </c>
      <c r="Y7">
        <f t="shared" si="14"/>
        <v>0.005862351975612616</v>
      </c>
      <c r="Z7">
        <f t="shared" si="15"/>
        <v>3.436717068596914E-05</v>
      </c>
      <c r="AA7">
        <v>8.686E-11</v>
      </c>
      <c r="AB7">
        <v>6.9538E-11</v>
      </c>
      <c r="AC7">
        <v>473190</v>
      </c>
      <c r="AD7">
        <v>168110</v>
      </c>
      <c r="AE7">
        <v>60505</v>
      </c>
      <c r="AF7">
        <v>9545.2</v>
      </c>
      <c r="AG7">
        <v>4572.9</v>
      </c>
      <c r="AH7">
        <v>3597.2</v>
      </c>
      <c r="AI7">
        <v>3498.9</v>
      </c>
      <c r="AJ7">
        <v>2852.4</v>
      </c>
      <c r="AK7">
        <v>1658.1</v>
      </c>
      <c r="AL7">
        <v>902.83</v>
      </c>
    </row>
    <row r="8" spans="1:38" ht="12.75">
      <c r="A8">
        <v>8.9937</v>
      </c>
      <c r="B8">
        <v>6.3484E-08</v>
      </c>
      <c r="C8">
        <v>3.3872E-10</v>
      </c>
      <c r="D8">
        <f t="shared" si="0"/>
        <v>0.002952290977798772</v>
      </c>
      <c r="E8">
        <f t="shared" si="1"/>
        <v>8.716022017592027E-06</v>
      </c>
      <c r="F8">
        <v>2.9058E-10</v>
      </c>
      <c r="G8">
        <f t="shared" si="2"/>
        <v>0.003441393075917131</v>
      </c>
      <c r="H8">
        <f t="shared" si="3"/>
        <v>1.1843186302970374E-05</v>
      </c>
      <c r="I8">
        <v>2.8036E-10</v>
      </c>
      <c r="J8">
        <f t="shared" si="4"/>
        <v>0.003566842630903124</v>
      </c>
      <c r="K8">
        <f t="shared" si="5"/>
        <v>1.2722366353627921E-05</v>
      </c>
      <c r="L8">
        <v>2.7809E-10</v>
      </c>
      <c r="M8">
        <f t="shared" si="6"/>
        <v>0.0035959581430472145</v>
      </c>
      <c r="N8">
        <f t="shared" si="7"/>
        <v>1.2930914966547572E-05</v>
      </c>
      <c r="O8">
        <v>2.7774E-10</v>
      </c>
      <c r="P8">
        <f t="shared" si="8"/>
        <v>0.0036004896665946563</v>
      </c>
      <c r="Q8">
        <f t="shared" si="9"/>
        <v>1.2963525839254902E-05</v>
      </c>
      <c r="R8">
        <v>2.749E-10</v>
      </c>
      <c r="S8">
        <f t="shared" si="10"/>
        <v>0.0036376864314296106</v>
      </c>
      <c r="T8">
        <f t="shared" si="11"/>
        <v>1.3232762573407096E-05</v>
      </c>
      <c r="U8">
        <v>2.6099E-10</v>
      </c>
      <c r="V8">
        <f t="shared" si="12"/>
        <v>0.0038315644277558524</v>
      </c>
      <c r="W8">
        <f t="shared" si="13"/>
        <v>1.4680885964044035E-05</v>
      </c>
      <c r="X8">
        <v>1.5486E-10</v>
      </c>
      <c r="Y8">
        <f t="shared" si="14"/>
        <v>0.006457445434586077</v>
      </c>
      <c r="Z8">
        <f t="shared" si="15"/>
        <v>4.1698601540656573E-05</v>
      </c>
      <c r="AA8">
        <v>7.9216E-11</v>
      </c>
      <c r="AB8">
        <v>6.196E-11</v>
      </c>
      <c r="AC8">
        <v>473280</v>
      </c>
      <c r="AD8">
        <v>119180</v>
      </c>
      <c r="AE8">
        <v>25755</v>
      </c>
      <c r="AF8">
        <v>5007.8</v>
      </c>
      <c r="AG8">
        <v>3796.6</v>
      </c>
      <c r="AH8">
        <v>3568.3</v>
      </c>
      <c r="AI8">
        <v>3510.8</v>
      </c>
      <c r="AJ8">
        <v>2976.9</v>
      </c>
      <c r="AK8">
        <v>1818.3</v>
      </c>
      <c r="AL8">
        <v>965.16</v>
      </c>
    </row>
    <row r="9" spans="1:38" ht="12.75">
      <c r="A9">
        <v>11.994</v>
      </c>
      <c r="B9">
        <v>6.4425E-08</v>
      </c>
      <c r="C9">
        <v>2.7979E-10</v>
      </c>
      <c r="D9">
        <f t="shared" si="0"/>
        <v>0.0035741091532935413</v>
      </c>
      <c r="E9">
        <f t="shared" si="1"/>
        <v>1.2774256239656675E-05</v>
      </c>
      <c r="F9">
        <v>2.4782000000000003E-10</v>
      </c>
      <c r="G9">
        <f t="shared" si="2"/>
        <v>0.004035186829150189</v>
      </c>
      <c r="H9">
        <f t="shared" si="3"/>
        <v>1.628273274614716E-05</v>
      </c>
      <c r="I9">
        <v>2.3835E-10</v>
      </c>
      <c r="J9">
        <f t="shared" si="4"/>
        <v>0.004195510803440318</v>
      </c>
      <c r="K9">
        <f t="shared" si="5"/>
        <v>1.760231090178443E-05</v>
      </c>
      <c r="L9">
        <v>2.3611E-10</v>
      </c>
      <c r="M9">
        <f t="shared" si="6"/>
        <v>0.0042353140485366985</v>
      </c>
      <c r="N9">
        <f t="shared" si="7"/>
        <v>1.7937885089732318E-05</v>
      </c>
      <c r="O9">
        <v>2.3582E-10</v>
      </c>
      <c r="P9">
        <f t="shared" si="8"/>
        <v>0.004240522432363667</v>
      </c>
      <c r="Q9">
        <f t="shared" si="9"/>
        <v>1.7982030499379472E-05</v>
      </c>
      <c r="R9">
        <v>2.3379000000000003E-10</v>
      </c>
      <c r="S9">
        <f t="shared" si="10"/>
        <v>0.004277342914581462</v>
      </c>
      <c r="T9">
        <f t="shared" si="11"/>
        <v>1.829566240892023E-05</v>
      </c>
      <c r="U9">
        <v>2.2402000000000002E-10</v>
      </c>
      <c r="V9">
        <f t="shared" si="12"/>
        <v>0.004463887152932774</v>
      </c>
      <c r="W9">
        <f t="shared" si="13"/>
        <v>1.992628851411826E-05</v>
      </c>
      <c r="X9">
        <v>1.422E-10</v>
      </c>
      <c r="Y9">
        <f t="shared" si="14"/>
        <v>0.007032348804500703</v>
      </c>
      <c r="Z9">
        <f t="shared" si="15"/>
        <v>4.9453929708162455E-05</v>
      </c>
      <c r="AA9">
        <v>7.4886E-11</v>
      </c>
      <c r="AB9">
        <v>5.867500000000001E-11</v>
      </c>
      <c r="AC9">
        <v>456500</v>
      </c>
      <c r="AD9">
        <v>134840</v>
      </c>
      <c r="AE9">
        <v>30285</v>
      </c>
      <c r="AF9">
        <v>5327.3</v>
      </c>
      <c r="AG9">
        <v>3855.3</v>
      </c>
      <c r="AH9">
        <v>3577.6</v>
      </c>
      <c r="AI9">
        <v>3520.4</v>
      </c>
      <c r="AJ9">
        <v>3023.5</v>
      </c>
      <c r="AK9">
        <v>1869.8</v>
      </c>
      <c r="AL9">
        <v>988.55</v>
      </c>
    </row>
    <row r="10" spans="1:38" ht="12.75">
      <c r="A10">
        <v>14.993</v>
      </c>
      <c r="B10">
        <v>6.7545E-08</v>
      </c>
      <c r="C10">
        <v>2.4185E-10</v>
      </c>
      <c r="D10">
        <f t="shared" si="0"/>
        <v>0.004134794293983874</v>
      </c>
      <c r="E10">
        <f t="shared" si="1"/>
        <v>1.7096523853561604E-05</v>
      </c>
      <c r="F10">
        <v>2.1942E-10</v>
      </c>
      <c r="G10">
        <f t="shared" si="2"/>
        <v>0.004557469692826542</v>
      </c>
      <c r="H10">
        <f t="shared" si="3"/>
        <v>2.077053000103246E-05</v>
      </c>
      <c r="I10">
        <v>2.1121000000000001E-10</v>
      </c>
      <c r="J10">
        <f t="shared" si="4"/>
        <v>0.004734624307561194</v>
      </c>
      <c r="K10">
        <f t="shared" si="5"/>
        <v>2.241666733374932E-05</v>
      </c>
      <c r="L10">
        <v>2.0861000000000002E-10</v>
      </c>
      <c r="M10">
        <f t="shared" si="6"/>
        <v>0.004793634053976319</v>
      </c>
      <c r="N10">
        <f t="shared" si="7"/>
        <v>2.2978927443441438E-05</v>
      </c>
      <c r="O10">
        <v>2.0801000000000001E-10</v>
      </c>
      <c r="P10">
        <f t="shared" si="8"/>
        <v>0.004807461179750973</v>
      </c>
      <c r="Q10">
        <f t="shared" si="9"/>
        <v>2.311168299481262E-05</v>
      </c>
      <c r="R10">
        <v>2.0643E-10</v>
      </c>
      <c r="S10">
        <f t="shared" si="10"/>
        <v>0.004844257133168628</v>
      </c>
      <c r="T10">
        <f t="shared" si="11"/>
        <v>2.3466827172255135E-05</v>
      </c>
      <c r="U10">
        <v>1.9908E-10</v>
      </c>
      <c r="V10">
        <f t="shared" si="12"/>
        <v>0.005023106288929074</v>
      </c>
      <c r="W10">
        <f t="shared" si="13"/>
        <v>2.523159678987881E-05</v>
      </c>
      <c r="X10">
        <v>1.3274E-10</v>
      </c>
      <c r="Y10">
        <f t="shared" si="14"/>
        <v>0.007533524182612626</v>
      </c>
      <c r="Z10">
        <f t="shared" si="15"/>
        <v>5.675398661000923E-05</v>
      </c>
      <c r="AA10">
        <v>7.2234E-11</v>
      </c>
      <c r="AB10">
        <v>5.6753000000000004E-11</v>
      </c>
      <c r="AC10">
        <v>458700</v>
      </c>
      <c r="AD10">
        <v>140990</v>
      </c>
      <c r="AE10">
        <v>33433</v>
      </c>
      <c r="AF10">
        <v>5896.4</v>
      </c>
      <c r="AG10">
        <v>3962.4</v>
      </c>
      <c r="AH10">
        <v>3560.5</v>
      </c>
      <c r="AI10">
        <v>3499.3</v>
      </c>
      <c r="AJ10">
        <v>3020.4</v>
      </c>
      <c r="AK10">
        <v>1888.9</v>
      </c>
      <c r="AL10">
        <v>1003</v>
      </c>
    </row>
    <row r="11" spans="1:38" ht="12.75">
      <c r="A11">
        <v>17.993</v>
      </c>
      <c r="B11">
        <v>6.799099999999999E-08</v>
      </c>
      <c r="C11">
        <v>2.0643E-10</v>
      </c>
      <c r="D11">
        <f t="shared" si="0"/>
        <v>0.004844257133168628</v>
      </c>
      <c r="E11">
        <f t="shared" si="1"/>
        <v>2.3466827172255135E-05</v>
      </c>
      <c r="F11">
        <v>1.9683E-10</v>
      </c>
      <c r="G11">
        <f t="shared" si="2"/>
        <v>0.005080526342529086</v>
      </c>
      <c r="H11">
        <f t="shared" si="3"/>
        <v>2.5811747917131965E-05</v>
      </c>
      <c r="I11">
        <v>1.9097000000000001E-10</v>
      </c>
      <c r="J11">
        <f t="shared" si="4"/>
        <v>0.005236424569304079</v>
      </c>
      <c r="K11">
        <f t="shared" si="5"/>
        <v>2.7420142270011407E-05</v>
      </c>
      <c r="L11">
        <v>1.8846000000000001E-10</v>
      </c>
      <c r="M11">
        <f t="shared" si="6"/>
        <v>0.005306165764618486</v>
      </c>
      <c r="N11">
        <f t="shared" si="7"/>
        <v>2.815539512160928E-05</v>
      </c>
      <c r="O11">
        <v>1.8816E-10</v>
      </c>
      <c r="P11">
        <f t="shared" si="8"/>
        <v>0.005314625850340137</v>
      </c>
      <c r="Q11">
        <f t="shared" si="9"/>
        <v>2.8245247929103617E-05</v>
      </c>
      <c r="R11">
        <v>1.8694E-10</v>
      </c>
      <c r="S11">
        <f t="shared" si="10"/>
        <v>0.005349309939017867</v>
      </c>
      <c r="T11">
        <f t="shared" si="11"/>
        <v>2.861511682367533E-05</v>
      </c>
      <c r="U11">
        <v>1.8104E-10</v>
      </c>
      <c r="V11">
        <f t="shared" si="12"/>
        <v>0.00552364118426867</v>
      </c>
      <c r="W11">
        <f t="shared" si="13"/>
        <v>3.051061193254899E-05</v>
      </c>
      <c r="X11">
        <v>1.2524E-10</v>
      </c>
      <c r="Y11">
        <f t="shared" si="14"/>
        <v>0.007984669434685404</v>
      </c>
      <c r="Z11">
        <f t="shared" si="15"/>
        <v>6.375494598119933E-05</v>
      </c>
      <c r="AA11">
        <v>7.0016E-11</v>
      </c>
      <c r="AB11">
        <v>5.5081E-11</v>
      </c>
      <c r="AC11">
        <v>378830</v>
      </c>
      <c r="AD11">
        <v>104040</v>
      </c>
      <c r="AE11">
        <v>30199</v>
      </c>
      <c r="AF11">
        <v>5524.6</v>
      </c>
      <c r="AG11">
        <v>3847.1</v>
      </c>
      <c r="AH11">
        <v>3534</v>
      </c>
      <c r="AI11">
        <v>3480</v>
      </c>
      <c r="AJ11">
        <v>3018.7</v>
      </c>
      <c r="AK11">
        <v>1907.3</v>
      </c>
      <c r="AL11">
        <v>1016.8</v>
      </c>
    </row>
    <row r="12" spans="1:38" ht="12.75">
      <c r="A12">
        <v>20.993</v>
      </c>
      <c r="B12">
        <v>7.0071E-08</v>
      </c>
      <c r="C12">
        <v>1.8381E-10</v>
      </c>
      <c r="D12">
        <f t="shared" si="0"/>
        <v>0.005440400413470431</v>
      </c>
      <c r="E12">
        <f t="shared" si="1"/>
        <v>2.9597956658889237E-05</v>
      </c>
      <c r="F12">
        <v>1.7741E-10</v>
      </c>
      <c r="G12">
        <f t="shared" si="2"/>
        <v>0.0056366608421171294</v>
      </c>
      <c r="H12">
        <f t="shared" si="3"/>
        <v>3.177194544905658E-05</v>
      </c>
      <c r="I12">
        <v>1.7443E-10</v>
      </c>
      <c r="J12">
        <f t="shared" si="4"/>
        <v>0.0057329587800263706</v>
      </c>
      <c r="K12">
        <f t="shared" si="5"/>
        <v>3.286681637348146E-05</v>
      </c>
      <c r="L12">
        <v>1.7337E-10</v>
      </c>
      <c r="M12">
        <f t="shared" si="6"/>
        <v>0.005768010613139528</v>
      </c>
      <c r="N12">
        <f t="shared" si="7"/>
        <v>3.3269946433290235E-05</v>
      </c>
      <c r="O12">
        <v>1.7322E-10</v>
      </c>
      <c r="P12">
        <f t="shared" si="8"/>
        <v>0.005773005426625101</v>
      </c>
      <c r="Q12">
        <f t="shared" si="9"/>
        <v>3.3327591655842864E-05</v>
      </c>
      <c r="R12">
        <v>1.7224E-10</v>
      </c>
      <c r="S12">
        <f t="shared" si="10"/>
        <v>0.0058058522991175105</v>
      </c>
      <c r="T12">
        <f t="shared" si="11"/>
        <v>3.370792091916809E-05</v>
      </c>
      <c r="U12">
        <v>1.6734000000000001E-10</v>
      </c>
      <c r="V12">
        <f t="shared" si="12"/>
        <v>0.005975857535556351</v>
      </c>
      <c r="W12">
        <f t="shared" si="13"/>
        <v>3.571087328526563E-05</v>
      </c>
      <c r="X12">
        <v>1.1909E-10</v>
      </c>
      <c r="Y12">
        <f t="shared" si="14"/>
        <v>0.008397010664203543</v>
      </c>
      <c r="Z12">
        <f t="shared" si="15"/>
        <v>7.050978809474803E-05</v>
      </c>
      <c r="AA12">
        <v>6.819E-11</v>
      </c>
      <c r="AB12">
        <v>5.3791000000000005E-11</v>
      </c>
      <c r="AC12">
        <v>357220</v>
      </c>
      <c r="AD12">
        <v>81295</v>
      </c>
      <c r="AE12">
        <v>21338</v>
      </c>
      <c r="AF12">
        <v>4755.6</v>
      </c>
      <c r="AG12">
        <v>3705.7</v>
      </c>
      <c r="AH12">
        <v>3506.7</v>
      </c>
      <c r="AI12">
        <v>3458.7</v>
      </c>
      <c r="AJ12">
        <v>3011.4</v>
      </c>
      <c r="AK12">
        <v>1917</v>
      </c>
      <c r="AL12">
        <v>1026</v>
      </c>
    </row>
    <row r="13" spans="1:38" ht="12.75">
      <c r="A13">
        <v>23.993</v>
      </c>
      <c r="B13">
        <v>6.908E-08</v>
      </c>
      <c r="C13">
        <v>1.6893E-10</v>
      </c>
      <c r="D13">
        <f t="shared" si="0"/>
        <v>0.00591961167347422</v>
      </c>
      <c r="E13">
        <f t="shared" si="1"/>
        <v>3.504180236473225E-05</v>
      </c>
      <c r="F13">
        <v>1.6429E-10</v>
      </c>
      <c r="G13">
        <f t="shared" si="2"/>
        <v>0.006086797735711242</v>
      </c>
      <c r="H13">
        <f t="shared" si="3"/>
        <v>3.7049106675459506E-05</v>
      </c>
      <c r="I13">
        <v>1.6236E-10</v>
      </c>
      <c r="J13">
        <f t="shared" si="4"/>
        <v>0.006159152500615915</v>
      </c>
      <c r="K13">
        <f t="shared" si="5"/>
        <v>3.793515952584329E-05</v>
      </c>
      <c r="L13">
        <v>1.6165E-10</v>
      </c>
      <c r="M13">
        <f t="shared" si="6"/>
        <v>0.006186204763377667</v>
      </c>
      <c r="N13">
        <f t="shared" si="7"/>
        <v>3.826912937443655E-05</v>
      </c>
      <c r="O13">
        <v>1.6154E-10</v>
      </c>
      <c r="P13">
        <f t="shared" si="8"/>
        <v>0.00619041723412158</v>
      </c>
      <c r="Q13">
        <f t="shared" si="9"/>
        <v>3.8321265532509474E-05</v>
      </c>
      <c r="R13">
        <v>1.607E-10</v>
      </c>
      <c r="S13">
        <f t="shared" si="10"/>
        <v>0.006222775357809583</v>
      </c>
      <c r="T13">
        <f t="shared" si="11"/>
        <v>3.872293315376219E-05</v>
      </c>
      <c r="U13">
        <v>1.5649E-10</v>
      </c>
      <c r="V13">
        <f t="shared" si="12"/>
        <v>0.006390184676337147</v>
      </c>
      <c r="W13">
        <f t="shared" si="13"/>
        <v>4.0834460197694075E-05</v>
      </c>
      <c r="X13">
        <v>1.1391E-10</v>
      </c>
      <c r="Y13">
        <f t="shared" si="14"/>
        <v>0.008778860503906593</v>
      </c>
      <c r="Z13">
        <f t="shared" si="15"/>
        <v>7.706839174705113E-05</v>
      </c>
      <c r="AA13">
        <v>6.6541E-11</v>
      </c>
      <c r="AB13">
        <v>5.2615000000000004E-11</v>
      </c>
      <c r="AC13">
        <v>347600</v>
      </c>
      <c r="AD13">
        <v>70496</v>
      </c>
      <c r="AE13">
        <v>18257</v>
      </c>
      <c r="AF13">
        <v>4527.8</v>
      </c>
      <c r="AG13">
        <v>3656.7</v>
      </c>
      <c r="AH13">
        <v>3490.7</v>
      </c>
      <c r="AI13">
        <v>3445.4</v>
      </c>
      <c r="AJ13">
        <v>3008.3</v>
      </c>
      <c r="AK13">
        <v>1927.6</v>
      </c>
      <c r="AL13">
        <v>1034.9</v>
      </c>
    </row>
    <row r="14" spans="1:38" ht="12.75">
      <c r="A14">
        <v>26.993</v>
      </c>
      <c r="B14">
        <v>7.4775E-08</v>
      </c>
      <c r="C14">
        <v>1.5723E-10</v>
      </c>
      <c r="D14">
        <f t="shared" si="0"/>
        <v>0.006360109393881574</v>
      </c>
      <c r="E14">
        <f t="shared" si="1"/>
        <v>4.0450991502140645E-05</v>
      </c>
      <c r="F14">
        <v>1.5374E-10</v>
      </c>
      <c r="G14">
        <f t="shared" si="2"/>
        <v>0.006504488096786782</v>
      </c>
      <c r="H14">
        <f t="shared" si="3"/>
        <v>4.2308365401240944E-05</v>
      </c>
      <c r="I14">
        <v>1.5231000000000001E-10</v>
      </c>
      <c r="J14">
        <f t="shared" si="4"/>
        <v>0.006565557087518875</v>
      </c>
      <c r="K14">
        <f t="shared" si="5"/>
        <v>4.310653986946933E-05</v>
      </c>
      <c r="L14">
        <v>1.5181000000000002E-10</v>
      </c>
      <c r="M14">
        <f t="shared" si="6"/>
        <v>0.00658718134510243</v>
      </c>
      <c r="N14">
        <f t="shared" si="7"/>
        <v>4.339095807326545E-05</v>
      </c>
      <c r="O14">
        <v>1.5172E-10</v>
      </c>
      <c r="P14">
        <f t="shared" si="8"/>
        <v>0.006591088847877669</v>
      </c>
      <c r="Q14">
        <f t="shared" si="9"/>
        <v>4.344245220061738E-05</v>
      </c>
      <c r="R14">
        <v>1.5101E-10</v>
      </c>
      <c r="S14">
        <f t="shared" si="10"/>
        <v>0.006622078008078934</v>
      </c>
      <c r="T14">
        <f t="shared" si="11"/>
        <v>4.385191714508267E-05</v>
      </c>
      <c r="U14">
        <v>1.4734E-10</v>
      </c>
      <c r="V14">
        <f t="shared" si="12"/>
        <v>0.006787023211619384</v>
      </c>
      <c r="W14">
        <f t="shared" si="13"/>
        <v>4.6063684075060286E-05</v>
      </c>
      <c r="X14">
        <v>1.093E-10</v>
      </c>
      <c r="Y14">
        <f t="shared" si="14"/>
        <v>0.009149130832570905</v>
      </c>
      <c r="Z14">
        <f t="shared" si="15"/>
        <v>8.370659499149958E-05</v>
      </c>
      <c r="AA14">
        <v>6.494099999999999E-11</v>
      </c>
      <c r="AB14">
        <v>5.1377E-11</v>
      </c>
      <c r="AC14">
        <v>323940</v>
      </c>
      <c r="AD14">
        <v>63580</v>
      </c>
      <c r="AE14">
        <v>16539</v>
      </c>
      <c r="AF14">
        <v>4377.7</v>
      </c>
      <c r="AG14">
        <v>3627.7</v>
      </c>
      <c r="AH14">
        <v>3484.5</v>
      </c>
      <c r="AI14">
        <v>3441.1</v>
      </c>
      <c r="AJ14">
        <v>3013.2</v>
      </c>
      <c r="AK14">
        <v>1944</v>
      </c>
      <c r="AL14">
        <v>1046.6</v>
      </c>
    </row>
    <row r="15" spans="1:38" ht="12.75">
      <c r="A15">
        <v>29.992</v>
      </c>
      <c r="B15">
        <v>7.685500000000001E-08</v>
      </c>
      <c r="C15">
        <v>1.4795000000000002E-10</v>
      </c>
      <c r="D15">
        <f t="shared" si="0"/>
        <v>0.006759040216289287</v>
      </c>
      <c r="E15">
        <f t="shared" si="1"/>
        <v>4.5684624645415916E-05</v>
      </c>
      <c r="F15">
        <v>1.4517E-10</v>
      </c>
      <c r="G15">
        <f t="shared" si="2"/>
        <v>0.0068884755803540676</v>
      </c>
      <c r="H15">
        <f t="shared" si="3"/>
        <v>4.74510958211343E-05</v>
      </c>
      <c r="I15">
        <v>1.4408E-10</v>
      </c>
      <c r="J15">
        <f t="shared" si="4"/>
        <v>0.006940588561910049</v>
      </c>
      <c r="K15">
        <f t="shared" si="5"/>
        <v>4.81717695857166E-05</v>
      </c>
      <c r="L15">
        <v>1.4368000000000001E-10</v>
      </c>
      <c r="M15">
        <f t="shared" si="6"/>
        <v>0.006959910913140311</v>
      </c>
      <c r="N15">
        <f t="shared" si="7"/>
        <v>4.84403599188496E-05</v>
      </c>
      <c r="O15">
        <v>1.4361E-10</v>
      </c>
      <c r="P15">
        <f t="shared" si="8"/>
        <v>0.006963303391128751</v>
      </c>
      <c r="Q15">
        <f t="shared" si="9"/>
        <v>4.848759411690516E-05</v>
      </c>
      <c r="R15">
        <v>1.4297E-10</v>
      </c>
      <c r="S15">
        <f t="shared" si="10"/>
        <v>0.006994474365251451</v>
      </c>
      <c r="T15">
        <f t="shared" si="11"/>
        <v>4.89226716461597E-05</v>
      </c>
      <c r="U15">
        <v>1.3972E-10</v>
      </c>
      <c r="V15">
        <f t="shared" si="12"/>
        <v>0.0071571714858288</v>
      </c>
      <c r="W15">
        <f t="shared" si="13"/>
        <v>5.122510367756083E-05</v>
      </c>
      <c r="X15">
        <v>1.0531000000000001E-10</v>
      </c>
      <c r="Y15">
        <f t="shared" si="14"/>
        <v>0.00949577438040072</v>
      </c>
      <c r="Z15">
        <f t="shared" si="15"/>
        <v>9.01697310834747E-05</v>
      </c>
      <c r="AA15">
        <v>6.3538E-11</v>
      </c>
      <c r="AB15">
        <v>5.0328000000000004E-11</v>
      </c>
      <c r="AC15">
        <v>313020</v>
      </c>
      <c r="AD15">
        <v>58330</v>
      </c>
      <c r="AE15">
        <v>15362</v>
      </c>
      <c r="AF15">
        <v>4294.5</v>
      </c>
      <c r="AG15">
        <v>3609.7</v>
      </c>
      <c r="AH15">
        <v>3477.3</v>
      </c>
      <c r="AI15">
        <v>3435.2</v>
      </c>
      <c r="AJ15">
        <v>3014.6</v>
      </c>
      <c r="AK15">
        <v>1955.6</v>
      </c>
      <c r="AL15">
        <v>1054.5</v>
      </c>
    </row>
    <row r="16" spans="1:38" ht="12.75">
      <c r="A16">
        <v>32.993</v>
      </c>
      <c r="B16">
        <v>7.051600000000001E-08</v>
      </c>
      <c r="C16">
        <v>1.401E-10</v>
      </c>
      <c r="D16">
        <f t="shared" si="0"/>
        <v>0.00713775874375446</v>
      </c>
      <c r="E16">
        <f t="shared" si="1"/>
        <v>5.094759988404325E-05</v>
      </c>
      <c r="F16">
        <v>1.3792E-10</v>
      </c>
      <c r="G16">
        <f t="shared" si="2"/>
        <v>0.007250580046403712</v>
      </c>
      <c r="H16">
        <f t="shared" si="3"/>
        <v>5.257091100930765E-05</v>
      </c>
      <c r="I16">
        <v>1.3717E-10</v>
      </c>
      <c r="J16">
        <f t="shared" si="4"/>
        <v>0.007290223809870963</v>
      </c>
      <c r="K16">
        <f t="shared" si="5"/>
        <v>5.314736319800949E-05</v>
      </c>
      <c r="L16">
        <v>1.3684000000000002E-10</v>
      </c>
      <c r="M16">
        <f t="shared" si="6"/>
        <v>0.007307804735457468</v>
      </c>
      <c r="N16">
        <f t="shared" si="7"/>
        <v>5.340401005157459E-05</v>
      </c>
      <c r="O16">
        <v>1.3678E-10</v>
      </c>
      <c r="P16">
        <f t="shared" si="8"/>
        <v>0.007311010381634743</v>
      </c>
      <c r="Q16">
        <f t="shared" si="9"/>
        <v>5.3450872800370976E-05</v>
      </c>
      <c r="R16">
        <v>1.3621000000000001E-10</v>
      </c>
      <c r="S16">
        <f t="shared" si="10"/>
        <v>0.007341604874825635</v>
      </c>
      <c r="T16">
        <f t="shared" si="11"/>
        <v>5.389916213806354E-05</v>
      </c>
      <c r="U16">
        <v>1.3328E-10</v>
      </c>
      <c r="V16">
        <f t="shared" si="12"/>
        <v>0.007503001200480192</v>
      </c>
      <c r="W16">
        <f t="shared" si="13"/>
        <v>5.62950270144072E-05</v>
      </c>
      <c r="X16">
        <v>1.0182E-10</v>
      </c>
      <c r="Y16">
        <f t="shared" si="14"/>
        <v>0.009821253191907287</v>
      </c>
      <c r="Z16">
        <f t="shared" si="15"/>
        <v>9.645701425954906E-05</v>
      </c>
      <c r="AA16">
        <v>6.2267E-11</v>
      </c>
      <c r="AB16">
        <v>4.9425999999999996E-11</v>
      </c>
      <c r="AC16">
        <v>301700</v>
      </c>
      <c r="AD16">
        <v>51923</v>
      </c>
      <c r="AE16">
        <v>13756</v>
      </c>
      <c r="AF16">
        <v>4200.8</v>
      </c>
      <c r="AG16">
        <v>3586.8</v>
      </c>
      <c r="AH16">
        <v>3467.4</v>
      </c>
      <c r="AI16">
        <v>3426.3</v>
      </c>
      <c r="AJ16">
        <v>3011.6</v>
      </c>
      <c r="AK16">
        <v>1961.9</v>
      </c>
      <c r="AL16">
        <v>1057.5</v>
      </c>
    </row>
    <row r="17" spans="1:38" ht="12.75">
      <c r="A17">
        <v>35.992</v>
      </c>
      <c r="B17">
        <v>7.641000000000001E-08</v>
      </c>
      <c r="C17">
        <v>1.3335E-10</v>
      </c>
      <c r="D17">
        <f t="shared" si="0"/>
        <v>0.007499062617172853</v>
      </c>
      <c r="E17">
        <f t="shared" si="1"/>
        <v>5.623594013627935E-05</v>
      </c>
      <c r="F17">
        <v>1.3167E-10</v>
      </c>
      <c r="G17">
        <f t="shared" si="2"/>
        <v>0.0075947444368497</v>
      </c>
      <c r="H17">
        <f t="shared" si="3"/>
        <v>5.768014306105946E-05</v>
      </c>
      <c r="I17">
        <v>1.312E-10</v>
      </c>
      <c r="J17">
        <f t="shared" si="4"/>
        <v>0.007621951219512196</v>
      </c>
      <c r="K17">
        <f t="shared" si="5"/>
        <v>5.809414039262345E-05</v>
      </c>
      <c r="L17">
        <v>1.3097000000000001E-10</v>
      </c>
      <c r="M17">
        <f t="shared" si="6"/>
        <v>0.007635336336565625</v>
      </c>
      <c r="N17">
        <f t="shared" si="7"/>
        <v>5.8298360972479375E-05</v>
      </c>
      <c r="O17">
        <v>1.3092E-10</v>
      </c>
      <c r="P17">
        <f t="shared" si="8"/>
        <v>0.007638252367858234</v>
      </c>
      <c r="Q17">
        <f t="shared" si="9"/>
        <v>5.834289923509191E-05</v>
      </c>
      <c r="R17">
        <v>1.3039E-10</v>
      </c>
      <c r="S17">
        <f t="shared" si="10"/>
        <v>0.007669299792928905</v>
      </c>
      <c r="T17">
        <f t="shared" si="11"/>
        <v>5.881815931381935E-05</v>
      </c>
      <c r="U17">
        <v>1.2772E-10</v>
      </c>
      <c r="V17">
        <f t="shared" si="12"/>
        <v>0.007829627309740055</v>
      </c>
      <c r="W17">
        <f t="shared" si="13"/>
        <v>6.130306380942731E-05</v>
      </c>
      <c r="X17">
        <v>9.8656E-11</v>
      </c>
      <c r="Y17">
        <f t="shared" si="14"/>
        <v>0.010136230943885827</v>
      </c>
      <c r="Z17">
        <f t="shared" si="15"/>
        <v>0.00010274317774778852</v>
      </c>
      <c r="AA17">
        <v>6.1059E-11</v>
      </c>
      <c r="AB17">
        <v>4.8652E-11</v>
      </c>
      <c r="AC17">
        <v>296790</v>
      </c>
      <c r="AD17">
        <v>46400</v>
      </c>
      <c r="AE17">
        <v>12081</v>
      </c>
      <c r="AF17">
        <v>4084.6</v>
      </c>
      <c r="AG17">
        <v>3566.6</v>
      </c>
      <c r="AH17">
        <v>3461.9</v>
      </c>
      <c r="AI17">
        <v>3420.8</v>
      </c>
      <c r="AJ17">
        <v>3010</v>
      </c>
      <c r="AK17">
        <v>1964</v>
      </c>
      <c r="AL17">
        <v>1057.7</v>
      </c>
    </row>
    <row r="18" spans="1:38" ht="12.75">
      <c r="A18">
        <v>38.993</v>
      </c>
      <c r="B18">
        <v>7.3636E-08</v>
      </c>
      <c r="C18">
        <v>1.2755000000000001E-10</v>
      </c>
      <c r="D18">
        <f t="shared" si="0"/>
        <v>0.007840062720501762</v>
      </c>
      <c r="E18">
        <f t="shared" si="1"/>
        <v>6.146658346140149E-05</v>
      </c>
      <c r="F18">
        <v>1.2634E-10</v>
      </c>
      <c r="G18">
        <f t="shared" si="2"/>
        <v>0.007915149596327371</v>
      </c>
      <c r="H18">
        <f t="shared" si="3"/>
        <v>6.264959313224134E-05</v>
      </c>
      <c r="I18">
        <v>1.2599E-10</v>
      </c>
      <c r="J18">
        <f t="shared" si="4"/>
        <v>0.00793713786808477</v>
      </c>
      <c r="K18">
        <f t="shared" si="5"/>
        <v>6.299815753698523E-05</v>
      </c>
      <c r="L18">
        <v>1.2582E-10</v>
      </c>
      <c r="M18">
        <f t="shared" si="6"/>
        <v>0.007947862025115243</v>
      </c>
      <c r="N18">
        <f t="shared" si="7"/>
        <v>6.316851077026898E-05</v>
      </c>
      <c r="O18">
        <v>1.2573000000000001E-10</v>
      </c>
      <c r="P18">
        <f t="shared" si="8"/>
        <v>0.007953551260637874</v>
      </c>
      <c r="Q18">
        <f t="shared" si="9"/>
        <v>6.325897765559431E-05</v>
      </c>
      <c r="R18">
        <v>1.2516E-10</v>
      </c>
      <c r="S18">
        <f t="shared" si="10"/>
        <v>0.00798977309044423</v>
      </c>
      <c r="T18">
        <f t="shared" si="11"/>
        <v>6.383647403678674E-05</v>
      </c>
      <c r="U18">
        <v>1.2267E-10</v>
      </c>
      <c r="V18">
        <f t="shared" si="12"/>
        <v>0.008151952392598028</v>
      </c>
      <c r="W18">
        <f t="shared" si="13"/>
        <v>6.645432781118469E-05</v>
      </c>
      <c r="X18">
        <v>9.5717E-11</v>
      </c>
      <c r="Y18">
        <f t="shared" si="14"/>
        <v>0.010447464922636523</v>
      </c>
      <c r="Z18">
        <f t="shared" si="15"/>
        <v>0.00010914952330972056</v>
      </c>
      <c r="AA18">
        <v>5.9981E-11</v>
      </c>
      <c r="AB18">
        <v>4.7981999999999996E-11</v>
      </c>
      <c r="AC18">
        <v>313920</v>
      </c>
      <c r="AD18">
        <v>44549</v>
      </c>
      <c r="AE18">
        <v>11560</v>
      </c>
      <c r="AF18">
        <v>4122.7</v>
      </c>
      <c r="AG18">
        <v>3621.3</v>
      </c>
      <c r="AH18">
        <v>3468.5</v>
      </c>
      <c r="AI18">
        <v>3415</v>
      </c>
      <c r="AJ18">
        <v>3003.8</v>
      </c>
      <c r="AK18">
        <v>1961.8</v>
      </c>
      <c r="AL18">
        <v>1056.5</v>
      </c>
    </row>
    <row r="19" spans="1:38" ht="12.75">
      <c r="A19">
        <v>41.993</v>
      </c>
      <c r="B19">
        <v>7.116000000000001E-08</v>
      </c>
      <c r="C19">
        <v>1.2273E-10</v>
      </c>
      <c r="D19">
        <f t="shared" si="0"/>
        <v>0.008147967082212987</v>
      </c>
      <c r="E19">
        <f t="shared" si="1"/>
        <v>6.638936757282642E-05</v>
      </c>
      <c r="F19">
        <v>1.2152E-10</v>
      </c>
      <c r="G19">
        <f t="shared" si="2"/>
        <v>0.008229098090849242</v>
      </c>
      <c r="H19">
        <f t="shared" si="3"/>
        <v>6.771805538881863E-05</v>
      </c>
      <c r="I19">
        <v>1.212E-10</v>
      </c>
      <c r="J19">
        <f t="shared" si="4"/>
        <v>0.00825082508250825</v>
      </c>
      <c r="K19">
        <f t="shared" si="5"/>
        <v>6.807611454214728E-05</v>
      </c>
      <c r="L19">
        <v>1.2108E-10</v>
      </c>
      <c r="M19">
        <f t="shared" si="6"/>
        <v>0.008259002312520646</v>
      </c>
      <c r="N19">
        <f t="shared" si="7"/>
        <v>6.821111919822139E-05</v>
      </c>
      <c r="O19">
        <v>1.2105E-10</v>
      </c>
      <c r="P19">
        <f t="shared" si="8"/>
        <v>0.008261049153242462</v>
      </c>
      <c r="Q19">
        <f t="shared" si="9"/>
        <v>6.824493311228798E-05</v>
      </c>
      <c r="R19">
        <v>1.2061E-10</v>
      </c>
      <c r="S19">
        <f t="shared" si="10"/>
        <v>0.008291186468783681</v>
      </c>
      <c r="T19">
        <f t="shared" si="11"/>
        <v>6.874377306014162E-05</v>
      </c>
      <c r="U19">
        <v>1.1835E-10</v>
      </c>
      <c r="V19">
        <f t="shared" si="12"/>
        <v>0.008449514152936205</v>
      </c>
      <c r="W19">
        <f t="shared" si="13"/>
        <v>7.139428942066925E-05</v>
      </c>
      <c r="X19">
        <v>9.3182E-11</v>
      </c>
      <c r="Y19">
        <f t="shared" si="14"/>
        <v>0.010731686377197312</v>
      </c>
      <c r="Z19">
        <f t="shared" si="15"/>
        <v>0.00011516909249852239</v>
      </c>
      <c r="AA19">
        <v>5.9051E-11</v>
      </c>
      <c r="AB19">
        <v>4.7396E-11</v>
      </c>
      <c r="AC19">
        <v>365000</v>
      </c>
      <c r="AD19">
        <v>48471</v>
      </c>
      <c r="AE19">
        <v>11884</v>
      </c>
      <c r="AF19">
        <v>4003</v>
      </c>
      <c r="AG19">
        <v>3534.3</v>
      </c>
      <c r="AH19">
        <v>3439.9</v>
      </c>
      <c r="AI19">
        <v>3401.1</v>
      </c>
      <c r="AJ19">
        <v>2996.5</v>
      </c>
      <c r="AK19">
        <v>1960.4</v>
      </c>
      <c r="AL19">
        <v>1056.7</v>
      </c>
    </row>
    <row r="20" spans="1:38" ht="12.75">
      <c r="A20">
        <v>44.992</v>
      </c>
      <c r="B20">
        <v>7.601300000000001E-08</v>
      </c>
      <c r="C20">
        <v>1.1865E-10</v>
      </c>
      <c r="D20">
        <f t="shared" si="0"/>
        <v>0.008428150021070375</v>
      </c>
      <c r="E20">
        <f t="shared" si="1"/>
        <v>7.103371277766856E-05</v>
      </c>
      <c r="F20">
        <v>1.1743E-10</v>
      </c>
      <c r="G20">
        <f t="shared" si="2"/>
        <v>0.008515711487694796</v>
      </c>
      <c r="H20">
        <f t="shared" si="3"/>
        <v>7.251734214165713E-05</v>
      </c>
      <c r="I20">
        <v>1.1716E-10</v>
      </c>
      <c r="J20">
        <f t="shared" si="4"/>
        <v>0.008535336292249915</v>
      </c>
      <c r="K20">
        <f t="shared" si="5"/>
        <v>7.28519656217985E-05</v>
      </c>
      <c r="L20">
        <v>1.1705E-10</v>
      </c>
      <c r="M20">
        <f t="shared" si="6"/>
        <v>0.00854335753951303</v>
      </c>
      <c r="N20">
        <f t="shared" si="7"/>
        <v>7.298895804795409E-05</v>
      </c>
      <c r="O20">
        <v>1.1702E-10</v>
      </c>
      <c r="P20">
        <f t="shared" si="8"/>
        <v>0.008545547769612031</v>
      </c>
      <c r="Q20">
        <f t="shared" si="9"/>
        <v>7.302638668272118E-05</v>
      </c>
      <c r="R20">
        <v>1.1661E-10</v>
      </c>
      <c r="S20">
        <f t="shared" si="10"/>
        <v>0.008575593859874798</v>
      </c>
      <c r="T20">
        <f t="shared" si="11"/>
        <v>7.354081004952231E-05</v>
      </c>
      <c r="U20">
        <v>1.1451E-10</v>
      </c>
      <c r="V20">
        <f t="shared" si="12"/>
        <v>0.008732861758798359</v>
      </c>
      <c r="W20">
        <f t="shared" si="13"/>
        <v>7.626287449828274E-05</v>
      </c>
      <c r="X20">
        <v>9.0887E-11</v>
      </c>
      <c r="Y20">
        <f t="shared" si="14"/>
        <v>0.011002673649696877</v>
      </c>
      <c r="Z20">
        <f t="shared" si="15"/>
        <v>0.000121058827441734</v>
      </c>
      <c r="AA20">
        <v>5.8203E-11</v>
      </c>
      <c r="AB20">
        <v>4.6872999999999995E-11</v>
      </c>
      <c r="AC20">
        <v>395280</v>
      </c>
      <c r="AD20">
        <v>49220</v>
      </c>
      <c r="AE20">
        <v>11932</v>
      </c>
      <c r="AF20">
        <v>4007.5</v>
      </c>
      <c r="AG20">
        <v>3526.8</v>
      </c>
      <c r="AH20">
        <v>3429.6</v>
      </c>
      <c r="AI20">
        <v>3390.6</v>
      </c>
      <c r="AJ20">
        <v>2988.6</v>
      </c>
      <c r="AK20">
        <v>1957.9</v>
      </c>
      <c r="AL20">
        <v>1056.3</v>
      </c>
    </row>
    <row r="21" spans="1:38" ht="12.75">
      <c r="A21">
        <v>47.993</v>
      </c>
      <c r="B21">
        <v>7.4082E-08</v>
      </c>
      <c r="C21">
        <v>1.1497E-10</v>
      </c>
      <c r="D21">
        <f t="shared" si="0"/>
        <v>0.008697921196833956</v>
      </c>
      <c r="E21">
        <f t="shared" si="1"/>
        <v>7.565383314633345E-05</v>
      </c>
      <c r="F21">
        <v>1.1378000000000001E-10</v>
      </c>
      <c r="G21">
        <f t="shared" si="2"/>
        <v>0.008788890841975741</v>
      </c>
      <c r="H21">
        <f t="shared" si="3"/>
        <v>7.724460223216506E-05</v>
      </c>
      <c r="I21">
        <v>1.1353000000000001E-10</v>
      </c>
      <c r="J21">
        <f t="shared" si="4"/>
        <v>0.008808244516867788</v>
      </c>
      <c r="K21">
        <f t="shared" si="5"/>
        <v>7.758517146893144E-05</v>
      </c>
      <c r="L21">
        <v>1.1342000000000001E-10</v>
      </c>
      <c r="M21">
        <f t="shared" si="6"/>
        <v>0.00881678716275789</v>
      </c>
      <c r="N21">
        <f t="shared" si="7"/>
        <v>7.773573587337232E-05</v>
      </c>
      <c r="O21">
        <v>1.1339000000000001E-10</v>
      </c>
      <c r="P21">
        <f t="shared" si="8"/>
        <v>0.008819119851838786</v>
      </c>
      <c r="Q21">
        <f t="shared" si="9"/>
        <v>7.777687496109696E-05</v>
      </c>
      <c r="R21">
        <v>1.1301E-10</v>
      </c>
      <c r="S21">
        <f t="shared" si="10"/>
        <v>0.008848774444739402</v>
      </c>
      <c r="T21">
        <f t="shared" si="11"/>
        <v>7.830080917387312E-05</v>
      </c>
      <c r="U21">
        <v>1.1105000000000001E-10</v>
      </c>
      <c r="V21">
        <f t="shared" si="12"/>
        <v>0.009004952723998197</v>
      </c>
      <c r="W21">
        <f t="shared" si="13"/>
        <v>8.108917356144257E-05</v>
      </c>
      <c r="X21">
        <v>8.8782E-11</v>
      </c>
      <c r="Y21">
        <f t="shared" si="14"/>
        <v>0.011263544412155619</v>
      </c>
      <c r="Z21">
        <f t="shared" si="15"/>
        <v>0.00012686743272460204</v>
      </c>
      <c r="AA21">
        <v>5.741E-11</v>
      </c>
      <c r="AB21">
        <v>4.6383999999999995E-11</v>
      </c>
      <c r="AC21">
        <v>406240</v>
      </c>
      <c r="AD21">
        <v>49976</v>
      </c>
      <c r="AE21">
        <v>12112</v>
      </c>
      <c r="AF21">
        <v>4018.1</v>
      </c>
      <c r="AG21">
        <v>3520.1</v>
      </c>
      <c r="AH21">
        <v>3419.5</v>
      </c>
      <c r="AI21">
        <v>3380.5</v>
      </c>
      <c r="AJ21">
        <v>2980.9</v>
      </c>
      <c r="AK21">
        <v>1955.2</v>
      </c>
      <c r="AL21">
        <v>1055.7</v>
      </c>
    </row>
    <row r="22" spans="1:38" ht="12.75">
      <c r="A22">
        <v>50.993</v>
      </c>
      <c r="B22">
        <v>7.457700000000001E-08</v>
      </c>
      <c r="C22">
        <v>1.1165000000000001E-10</v>
      </c>
      <c r="D22">
        <f t="shared" si="0"/>
        <v>0.008956560680698611</v>
      </c>
      <c r="E22">
        <f t="shared" si="1"/>
        <v>8.021997922703636E-05</v>
      </c>
      <c r="F22">
        <v>1.1047000000000001E-10</v>
      </c>
      <c r="G22">
        <f t="shared" si="2"/>
        <v>0.009052231375033946</v>
      </c>
      <c r="H22">
        <f t="shared" si="3"/>
        <v>8.194289286714895E-05</v>
      </c>
      <c r="I22">
        <v>1.1023E-10</v>
      </c>
      <c r="J22">
        <f t="shared" si="4"/>
        <v>0.009071940488070399</v>
      </c>
      <c r="K22">
        <f t="shared" si="5"/>
        <v>8.230010421909097E-05</v>
      </c>
      <c r="L22">
        <v>1.1012E-10</v>
      </c>
      <c r="M22">
        <f t="shared" si="6"/>
        <v>0.009081002542680712</v>
      </c>
      <c r="N22">
        <f t="shared" si="7"/>
        <v>8.246460718017355E-05</v>
      </c>
      <c r="O22">
        <v>1.101E-10</v>
      </c>
      <c r="P22">
        <f t="shared" si="8"/>
        <v>0.009082652134423252</v>
      </c>
      <c r="Q22">
        <f t="shared" si="9"/>
        <v>8.249456979494324E-05</v>
      </c>
      <c r="R22">
        <v>1.0974E-10</v>
      </c>
      <c r="S22">
        <f t="shared" si="10"/>
        <v>0.00911244760342628</v>
      </c>
      <c r="T22">
        <f t="shared" si="11"/>
        <v>8.303670132518937E-05</v>
      </c>
      <c r="U22">
        <v>1.0790000000000001E-10</v>
      </c>
      <c r="V22">
        <f t="shared" si="12"/>
        <v>0.009267840593141797</v>
      </c>
      <c r="W22">
        <f t="shared" si="13"/>
        <v>8.589286925988689E-05</v>
      </c>
      <c r="X22">
        <v>8.683499999999999E-11</v>
      </c>
      <c r="Y22">
        <f t="shared" si="14"/>
        <v>0.011516093741003054</v>
      </c>
      <c r="Z22">
        <f t="shared" si="15"/>
        <v>0.00013262041505156968</v>
      </c>
      <c r="AA22">
        <v>5.6658000000000004E-11</v>
      </c>
      <c r="AB22">
        <v>4.5912E-11</v>
      </c>
      <c r="AC22">
        <v>417020</v>
      </c>
      <c r="AD22">
        <v>51194</v>
      </c>
      <c r="AE22">
        <v>12300</v>
      </c>
      <c r="AF22">
        <v>4017.1</v>
      </c>
      <c r="AG22">
        <v>3510.5</v>
      </c>
      <c r="AH22">
        <v>3410.3</v>
      </c>
      <c r="AI22">
        <v>3371.5</v>
      </c>
      <c r="AJ22">
        <v>2974.1</v>
      </c>
      <c r="AK22">
        <v>1952.9</v>
      </c>
      <c r="AL22">
        <v>1055</v>
      </c>
    </row>
    <row r="23" spans="1:38" ht="12.75">
      <c r="A23">
        <v>53.993</v>
      </c>
      <c r="B23">
        <v>7.294300000000001E-08</v>
      </c>
      <c r="C23">
        <v>1.086E-10</v>
      </c>
      <c r="D23">
        <f t="shared" si="0"/>
        <v>0.009208103130755063</v>
      </c>
      <c r="E23">
        <f t="shared" si="1"/>
        <v>8.47891632666212E-05</v>
      </c>
      <c r="F23">
        <v>1.0741000000000001E-10</v>
      </c>
      <c r="G23">
        <f t="shared" si="2"/>
        <v>0.009310120100549298</v>
      </c>
      <c r="H23">
        <f t="shared" si="3"/>
        <v>8.667833628665203E-05</v>
      </c>
      <c r="I23">
        <v>1.0718E-10</v>
      </c>
      <c r="J23">
        <f t="shared" si="4"/>
        <v>0.00933009889904833</v>
      </c>
      <c r="K23">
        <f t="shared" si="5"/>
        <v>8.705074546602284E-05</v>
      </c>
      <c r="L23">
        <v>1.0709E-10</v>
      </c>
      <c r="M23">
        <f t="shared" si="6"/>
        <v>0.009337940050424876</v>
      </c>
      <c r="N23">
        <f t="shared" si="7"/>
        <v>8.719712438532893E-05</v>
      </c>
      <c r="O23">
        <v>1.0707E-10</v>
      </c>
      <c r="P23">
        <f t="shared" si="8"/>
        <v>0.009339684318670029</v>
      </c>
      <c r="Q23">
        <f t="shared" si="9"/>
        <v>8.722970317241084E-05</v>
      </c>
      <c r="R23">
        <v>1.0673E-10</v>
      </c>
      <c r="S23">
        <f t="shared" si="10"/>
        <v>0.009369436896842498</v>
      </c>
      <c r="T23">
        <f t="shared" si="11"/>
        <v>8.77863477639136E-05</v>
      </c>
      <c r="U23">
        <v>1.0499E-10</v>
      </c>
      <c r="V23">
        <f t="shared" si="12"/>
        <v>0.00952471663967997</v>
      </c>
      <c r="W23">
        <f t="shared" si="13"/>
        <v>9.072022706619646E-05</v>
      </c>
      <c r="X23">
        <v>8.5017E-11</v>
      </c>
      <c r="Y23">
        <f t="shared" si="14"/>
        <v>0.011762353411670609</v>
      </c>
      <c r="Z23">
        <f t="shared" si="15"/>
        <v>0.00013835295778103916</v>
      </c>
      <c r="AA23">
        <v>5.5921E-11</v>
      </c>
      <c r="AB23">
        <v>4.5373E-11</v>
      </c>
      <c r="AC23">
        <v>425550</v>
      </c>
      <c r="AD23">
        <v>52046</v>
      </c>
      <c r="AE23">
        <v>12446</v>
      </c>
      <c r="AF23">
        <v>4011.3</v>
      </c>
      <c r="AG23">
        <v>3505.2</v>
      </c>
      <c r="AH23">
        <v>3403.4</v>
      </c>
      <c r="AI23">
        <v>3364.5</v>
      </c>
      <c r="AJ23">
        <v>2969.2</v>
      </c>
      <c r="AK23">
        <v>1952.6</v>
      </c>
      <c r="AL23">
        <v>1054.1</v>
      </c>
    </row>
    <row r="24" spans="1:38" ht="12.75">
      <c r="A24">
        <v>56.993</v>
      </c>
      <c r="B24">
        <v>7.433E-08</v>
      </c>
      <c r="C24">
        <v>1.0577E-10</v>
      </c>
      <c r="D24">
        <f t="shared" si="0"/>
        <v>0.009454476694714947</v>
      </c>
      <c r="E24">
        <f t="shared" si="1"/>
        <v>8.938712957090807E-05</v>
      </c>
      <c r="F24">
        <v>1.0458E-10</v>
      </c>
      <c r="G24">
        <f t="shared" si="2"/>
        <v>0.009562057754828839</v>
      </c>
      <c r="H24">
        <f t="shared" si="3"/>
        <v>9.143294850668232E-05</v>
      </c>
      <c r="I24">
        <v>1.0437E-10</v>
      </c>
      <c r="J24">
        <f t="shared" si="4"/>
        <v>0.009581297307655456</v>
      </c>
      <c r="K24">
        <f t="shared" si="5"/>
        <v>9.18012580976857E-05</v>
      </c>
      <c r="L24">
        <v>1.0428E-10</v>
      </c>
      <c r="M24">
        <f t="shared" si="6"/>
        <v>0.009589566551591867</v>
      </c>
      <c r="N24">
        <f t="shared" si="7"/>
        <v>9.195978664740953E-05</v>
      </c>
      <c r="O24">
        <v>1.0426E-10</v>
      </c>
      <c r="P24">
        <f t="shared" si="8"/>
        <v>0.00959140610013428</v>
      </c>
      <c r="Q24">
        <f t="shared" si="9"/>
        <v>9.199507097769307E-05</v>
      </c>
      <c r="R24">
        <v>1.0394E-10</v>
      </c>
      <c r="S24">
        <f t="shared" si="10"/>
        <v>0.009620935154897054</v>
      </c>
      <c r="T24">
        <f t="shared" si="11"/>
        <v>9.256239325473403E-05</v>
      </c>
      <c r="U24">
        <v>1.023E-10</v>
      </c>
      <c r="V24">
        <f t="shared" si="12"/>
        <v>0.009775171065493646</v>
      </c>
      <c r="W24">
        <f t="shared" si="13"/>
        <v>9.555396935966418E-05</v>
      </c>
      <c r="X24">
        <v>8.330199999999999E-11</v>
      </c>
      <c r="Y24">
        <f t="shared" si="14"/>
        <v>0.012004513697150129</v>
      </c>
      <c r="Z24">
        <f t="shared" si="15"/>
        <v>0.00014410834910506508</v>
      </c>
      <c r="AA24">
        <v>5.5219E-11</v>
      </c>
      <c r="AB24">
        <v>4.4966E-11</v>
      </c>
      <c r="AC24">
        <v>415360</v>
      </c>
      <c r="AD24">
        <v>51581</v>
      </c>
      <c r="AE24">
        <v>12346</v>
      </c>
      <c r="AF24">
        <v>4007.3</v>
      </c>
      <c r="AG24">
        <v>3500.3</v>
      </c>
      <c r="AH24">
        <v>3398.8</v>
      </c>
      <c r="AI24">
        <v>3360</v>
      </c>
      <c r="AJ24">
        <v>2966.6</v>
      </c>
      <c r="AK24">
        <v>1953.4</v>
      </c>
      <c r="AL24">
        <v>1057.1</v>
      </c>
    </row>
    <row r="25" spans="1:38" ht="12.75">
      <c r="A25">
        <v>59.992</v>
      </c>
      <c r="B25">
        <v>7.641000000000001E-08</v>
      </c>
      <c r="C25">
        <v>1.0311E-10</v>
      </c>
      <c r="D25">
        <f t="shared" si="0"/>
        <v>0.00969838037047813</v>
      </c>
      <c r="E25">
        <f t="shared" si="1"/>
        <v>9.405858181047549E-05</v>
      </c>
      <c r="F25">
        <v>1.0197E-10</v>
      </c>
      <c r="G25">
        <f t="shared" si="2"/>
        <v>0.009806805923310777</v>
      </c>
      <c r="H25">
        <f t="shared" si="3"/>
        <v>9.617344241748336E-05</v>
      </c>
      <c r="I25">
        <v>1.0177E-10</v>
      </c>
      <c r="J25">
        <f t="shared" si="4"/>
        <v>0.009826078412105728</v>
      </c>
      <c r="K25">
        <f t="shared" si="5"/>
        <v>9.655181696085022E-05</v>
      </c>
      <c r="L25">
        <v>1.0168E-10</v>
      </c>
      <c r="M25">
        <f t="shared" si="6"/>
        <v>0.00983477576711251</v>
      </c>
      <c r="N25">
        <f t="shared" si="7"/>
        <v>9.672281438938344E-05</v>
      </c>
      <c r="O25">
        <v>1.0165E-10</v>
      </c>
      <c r="P25">
        <f t="shared" si="8"/>
        <v>0.00983767830791933</v>
      </c>
      <c r="Q25">
        <f t="shared" si="9"/>
        <v>9.677991449010654E-05</v>
      </c>
      <c r="R25">
        <v>1.0135E-10</v>
      </c>
      <c r="S25">
        <f t="shared" si="10"/>
        <v>0.009866798223976318</v>
      </c>
      <c r="T25">
        <f t="shared" si="11"/>
        <v>9.735370719266223E-05</v>
      </c>
      <c r="U25">
        <v>9.9796E-11</v>
      </c>
      <c r="V25">
        <f t="shared" si="12"/>
        <v>0.010020441701070183</v>
      </c>
      <c r="W25">
        <f t="shared" si="13"/>
        <v>0.00010040925188454631</v>
      </c>
      <c r="X25">
        <v>8.1688E-11</v>
      </c>
      <c r="Y25">
        <f t="shared" si="14"/>
        <v>0.01224170012731368</v>
      </c>
      <c r="Z25">
        <f t="shared" si="15"/>
        <v>0.0001498592220070718</v>
      </c>
      <c r="AA25">
        <v>5.4532E-11</v>
      </c>
      <c r="AB25">
        <v>4.4496E-11</v>
      </c>
      <c r="AC25">
        <v>399240</v>
      </c>
      <c r="AD25">
        <v>51467</v>
      </c>
      <c r="AE25">
        <v>12329</v>
      </c>
      <c r="AF25">
        <v>4001.8</v>
      </c>
      <c r="AG25">
        <v>3496.2</v>
      </c>
      <c r="AH25">
        <v>3394.8</v>
      </c>
      <c r="AI25">
        <v>3356.1</v>
      </c>
      <c r="AJ25">
        <v>2964.6</v>
      </c>
      <c r="AK25">
        <v>1954.8</v>
      </c>
      <c r="AL25">
        <v>1058.1</v>
      </c>
    </row>
    <row r="26" spans="1:38" ht="12.75">
      <c r="A26">
        <v>62.992</v>
      </c>
      <c r="B26">
        <v>7.685500000000001E-08</v>
      </c>
      <c r="C26">
        <v>1.0068000000000001E-10</v>
      </c>
      <c r="D26">
        <f t="shared" si="0"/>
        <v>0.009932459276916963</v>
      </c>
      <c r="E26">
        <f t="shared" si="1"/>
        <v>9.865374728761386E-05</v>
      </c>
      <c r="F26">
        <v>9.9612E-11</v>
      </c>
      <c r="G26">
        <f t="shared" si="2"/>
        <v>0.010038951130385897</v>
      </c>
      <c r="H26">
        <f t="shared" si="3"/>
        <v>0.00010078053979827629</v>
      </c>
      <c r="I26">
        <v>9.9415E-11</v>
      </c>
      <c r="J26">
        <f t="shared" si="4"/>
        <v>0.010058844238796962</v>
      </c>
      <c r="K26">
        <f t="shared" si="5"/>
        <v>0.00010118034742037882</v>
      </c>
      <c r="L26">
        <v>9.9332E-11</v>
      </c>
      <c r="M26">
        <f t="shared" si="6"/>
        <v>0.010067249224821809</v>
      </c>
      <c r="N26">
        <f t="shared" si="7"/>
        <v>0.00010134950695467534</v>
      </c>
      <c r="O26">
        <v>9.9313E-11</v>
      </c>
      <c r="P26">
        <f t="shared" si="8"/>
        <v>0.010069175233856593</v>
      </c>
      <c r="Q26">
        <f t="shared" si="9"/>
        <v>0.000101388289890111</v>
      </c>
      <c r="R26">
        <v>9.902699999999999E-11</v>
      </c>
      <c r="S26">
        <f t="shared" si="10"/>
        <v>0.010098256031183413</v>
      </c>
      <c r="T26">
        <f t="shared" si="11"/>
        <v>0.00010197477487133222</v>
      </c>
      <c r="U26">
        <v>9.7545E-11</v>
      </c>
      <c r="V26">
        <f t="shared" si="12"/>
        <v>0.010251678712389155</v>
      </c>
      <c r="W26">
        <f t="shared" si="13"/>
        <v>0.00010509691642205293</v>
      </c>
      <c r="X26">
        <v>8.0223E-11</v>
      </c>
      <c r="Y26">
        <f t="shared" si="14"/>
        <v>0.012465253106964337</v>
      </c>
      <c r="Z26">
        <f t="shared" si="15"/>
        <v>0.00015538253502068408</v>
      </c>
      <c r="AA26">
        <v>5.3904000000000005E-11</v>
      </c>
      <c r="AB26">
        <v>4.4075E-11</v>
      </c>
      <c r="AC26">
        <v>394840</v>
      </c>
      <c r="AD26">
        <v>51529</v>
      </c>
      <c r="AE26">
        <v>12342</v>
      </c>
      <c r="AF26">
        <v>3996.5</v>
      </c>
      <c r="AG26">
        <v>3489.7</v>
      </c>
      <c r="AH26">
        <v>3390.2</v>
      </c>
      <c r="AI26">
        <v>3351.5</v>
      </c>
      <c r="AJ26">
        <v>2961.8</v>
      </c>
      <c r="AK26">
        <v>1955.3</v>
      </c>
      <c r="AL26">
        <v>1058.9</v>
      </c>
    </row>
    <row r="27" spans="1:38" ht="12.75">
      <c r="A27">
        <v>65.993</v>
      </c>
      <c r="B27">
        <v>7.324E-08</v>
      </c>
      <c r="C27">
        <v>9.8643E-11</v>
      </c>
      <c r="D27">
        <f t="shared" si="0"/>
        <v>0.010137566781221172</v>
      </c>
      <c r="E27">
        <f t="shared" si="1"/>
        <v>0.00010277026024371897</v>
      </c>
      <c r="F27">
        <v>9.7614E-11</v>
      </c>
      <c r="G27">
        <f t="shared" si="2"/>
        <v>0.010244432151125863</v>
      </c>
      <c r="H27">
        <f t="shared" si="3"/>
        <v>0.00010494839009902128</v>
      </c>
      <c r="I27">
        <v>9.7422E-11</v>
      </c>
      <c r="J27">
        <f t="shared" si="4"/>
        <v>0.010264621953973435</v>
      </c>
      <c r="K27">
        <f t="shared" si="5"/>
        <v>0.00010536246385799341</v>
      </c>
      <c r="L27">
        <v>9.7344E-11</v>
      </c>
      <c r="M27">
        <f t="shared" si="6"/>
        <v>0.010272846811308349</v>
      </c>
      <c r="N27">
        <f t="shared" si="7"/>
        <v>0.0001055313816086081</v>
      </c>
      <c r="O27">
        <v>9.732599999999999E-11</v>
      </c>
      <c r="P27">
        <f t="shared" si="8"/>
        <v>0.010274746727493168</v>
      </c>
      <c r="Q27">
        <f t="shared" si="9"/>
        <v>0.00010557042031413157</v>
      </c>
      <c r="R27">
        <v>9.7051E-11</v>
      </c>
      <c r="S27">
        <f t="shared" si="10"/>
        <v>0.010303860856662992</v>
      </c>
      <c r="T27">
        <f t="shared" si="11"/>
        <v>0.00010616954855347179</v>
      </c>
      <c r="U27">
        <v>9.563E-11</v>
      </c>
      <c r="V27">
        <f t="shared" si="12"/>
        <v>0.010456969570218551</v>
      </c>
      <c r="W27">
        <f t="shared" si="13"/>
        <v>0.00010934821259247674</v>
      </c>
      <c r="X27">
        <v>7.8964E-11</v>
      </c>
      <c r="Y27">
        <f t="shared" si="14"/>
        <v>0.012663998784256116</v>
      </c>
      <c r="Z27">
        <f t="shared" si="15"/>
        <v>0.00016037686520764037</v>
      </c>
      <c r="AA27">
        <v>5.3352E-11</v>
      </c>
      <c r="AB27">
        <v>4.3699999999999995E-11</v>
      </c>
      <c r="AC27">
        <v>389900</v>
      </c>
      <c r="AD27">
        <v>51448</v>
      </c>
      <c r="AE27">
        <v>12364</v>
      </c>
      <c r="AF27">
        <v>3991.8</v>
      </c>
      <c r="AG27">
        <v>3488</v>
      </c>
      <c r="AH27">
        <v>3386.5</v>
      </c>
      <c r="AI27">
        <v>3348</v>
      </c>
      <c r="AJ27">
        <v>2959.7</v>
      </c>
      <c r="AK27">
        <v>1956</v>
      </c>
      <c r="AL27">
        <v>1059.2</v>
      </c>
    </row>
    <row r="28" spans="1:38" ht="12.75">
      <c r="A28">
        <v>68.993</v>
      </c>
      <c r="B28">
        <v>7.4528E-08</v>
      </c>
      <c r="C28">
        <v>9.7146E-11</v>
      </c>
      <c r="D28">
        <f t="shared" si="0"/>
        <v>0.010293784612850762</v>
      </c>
      <c r="E28">
        <f t="shared" si="1"/>
        <v>0.00010596200165576306</v>
      </c>
      <c r="F28">
        <v>9.6138E-11</v>
      </c>
      <c r="G28">
        <f t="shared" si="2"/>
        <v>0.010401714202500571</v>
      </c>
      <c r="H28">
        <f t="shared" si="3"/>
        <v>0.00010819565835050209</v>
      </c>
      <c r="I28">
        <v>9.5959E-11</v>
      </c>
      <c r="J28">
        <f t="shared" si="4"/>
        <v>0.010421117352202504</v>
      </c>
      <c r="K28">
        <f t="shared" si="5"/>
        <v>0.00010859968686837608</v>
      </c>
      <c r="L28">
        <v>9.5886E-11</v>
      </c>
      <c r="M28">
        <f t="shared" si="6"/>
        <v>0.010429051164925016</v>
      </c>
      <c r="N28">
        <f t="shared" si="7"/>
        <v>0.00010876510820062383</v>
      </c>
      <c r="O28">
        <v>9.5869E-11</v>
      </c>
      <c r="P28">
        <f t="shared" si="8"/>
        <v>0.010430900499640133</v>
      </c>
      <c r="Q28">
        <f t="shared" si="9"/>
        <v>0.00010880368523339277</v>
      </c>
      <c r="R28">
        <v>9.5603E-11</v>
      </c>
      <c r="S28">
        <f t="shared" si="10"/>
        <v>0.010459922805769694</v>
      </c>
      <c r="T28">
        <f t="shared" si="11"/>
        <v>0.00010940998510266094</v>
      </c>
      <c r="U28">
        <v>9.4227E-11</v>
      </c>
      <c r="V28">
        <f t="shared" si="12"/>
        <v>0.010612669404735374</v>
      </c>
      <c r="W28">
        <f t="shared" si="13"/>
        <v>0.00011262875189420626</v>
      </c>
      <c r="X28">
        <v>7.8024E-11</v>
      </c>
      <c r="Y28">
        <f t="shared" si="14"/>
        <v>0.012816569260740283</v>
      </c>
      <c r="Z28">
        <f t="shared" si="15"/>
        <v>0.00016426444761535275</v>
      </c>
      <c r="AA28">
        <v>5.2916E-11</v>
      </c>
      <c r="AB28">
        <v>4.3400999999999996E-11</v>
      </c>
      <c r="AC28">
        <v>394040</v>
      </c>
      <c r="AD28">
        <v>51779</v>
      </c>
      <c r="AE28">
        <v>12352</v>
      </c>
      <c r="AF28">
        <v>3989.1</v>
      </c>
      <c r="AG28">
        <v>3488.5</v>
      </c>
      <c r="AH28">
        <v>3386</v>
      </c>
      <c r="AI28">
        <v>3347.5</v>
      </c>
      <c r="AJ28">
        <v>2960.2</v>
      </c>
      <c r="AK28">
        <v>1957.7</v>
      </c>
      <c r="AL28">
        <v>1059.8</v>
      </c>
    </row>
    <row r="29" spans="1:38" ht="12.75">
      <c r="A29">
        <v>71.992</v>
      </c>
      <c r="B29">
        <v>7.6954E-08</v>
      </c>
      <c r="C29">
        <v>9.6199E-11</v>
      </c>
      <c r="D29">
        <f t="shared" si="0"/>
        <v>0.010395118452374763</v>
      </c>
      <c r="E29">
        <f t="shared" si="1"/>
        <v>0.0001080584876389023</v>
      </c>
      <c r="F29">
        <v>9.5247E-11</v>
      </c>
      <c r="G29">
        <f t="shared" si="2"/>
        <v>0.010499018341785044</v>
      </c>
      <c r="H29">
        <f t="shared" si="3"/>
        <v>0.00011022938614113875</v>
      </c>
      <c r="I29">
        <v>9.5071E-11</v>
      </c>
      <c r="J29">
        <f t="shared" si="4"/>
        <v>0.01051845462864596</v>
      </c>
      <c r="K29">
        <f t="shared" si="5"/>
        <v>0.0001106378877748836</v>
      </c>
      <c r="L29">
        <v>9.4998E-11</v>
      </c>
      <c r="M29">
        <f t="shared" si="6"/>
        <v>0.010526537400787383</v>
      </c>
      <c r="N29">
        <f t="shared" si="7"/>
        <v>0.00011080798965017561</v>
      </c>
      <c r="O29">
        <v>9.4981E-11</v>
      </c>
      <c r="P29">
        <f t="shared" si="8"/>
        <v>0.010528421473768437</v>
      </c>
      <c r="Q29">
        <f t="shared" si="9"/>
        <v>0.00011084765872930837</v>
      </c>
      <c r="R29">
        <v>9.4721E-11</v>
      </c>
      <c r="S29">
        <f t="shared" si="10"/>
        <v>0.010557320974229577</v>
      </c>
      <c r="T29">
        <f t="shared" si="11"/>
        <v>0.00011145702615290777</v>
      </c>
      <c r="U29">
        <v>9.3364E-11</v>
      </c>
      <c r="V29">
        <f t="shared" si="12"/>
        <v>0.010710766462448054</v>
      </c>
      <c r="W29">
        <f t="shared" si="13"/>
        <v>0.00011472051821310197</v>
      </c>
      <c r="X29">
        <v>7.7418E-11</v>
      </c>
      <c r="Y29">
        <f t="shared" si="14"/>
        <v>0.012916892712289131</v>
      </c>
      <c r="Z29">
        <f t="shared" si="15"/>
        <v>0.00016684611734078808</v>
      </c>
      <c r="AA29">
        <v>5.2617E-11</v>
      </c>
      <c r="AB29">
        <v>4.3194E-11</v>
      </c>
      <c r="AC29">
        <v>387460</v>
      </c>
      <c r="AD29">
        <v>51832</v>
      </c>
      <c r="AE29">
        <v>12383</v>
      </c>
      <c r="AF29">
        <v>3998.9</v>
      </c>
      <c r="AG29">
        <v>3492.3</v>
      </c>
      <c r="AH29">
        <v>3391.5</v>
      </c>
      <c r="AI29">
        <v>3351.9</v>
      </c>
      <c r="AJ29">
        <v>2963.6</v>
      </c>
      <c r="AK29">
        <v>1959.9</v>
      </c>
      <c r="AL29">
        <v>1060.8</v>
      </c>
    </row>
    <row r="30" spans="1:38" ht="12.75">
      <c r="A30">
        <v>74.993</v>
      </c>
      <c r="B30">
        <v>7.4478E-08</v>
      </c>
      <c r="C30">
        <v>9.5635E-11</v>
      </c>
      <c r="D30">
        <f t="shared" si="0"/>
        <v>0.010456422857740367</v>
      </c>
      <c r="E30">
        <f t="shared" si="1"/>
        <v>0.00010933677897987522</v>
      </c>
      <c r="F30">
        <v>9.4757E-11</v>
      </c>
      <c r="G30">
        <f t="shared" si="2"/>
        <v>0.01055331004569583</v>
      </c>
      <c r="H30">
        <f t="shared" si="3"/>
        <v>0.00011137235292058457</v>
      </c>
      <c r="I30">
        <v>9.4571E-11</v>
      </c>
      <c r="J30">
        <f t="shared" si="4"/>
        <v>0.010574066045616521</v>
      </c>
      <c r="K30">
        <f t="shared" si="5"/>
        <v>0.0001118108727370602</v>
      </c>
      <c r="L30">
        <v>9.4499E-11</v>
      </c>
      <c r="M30">
        <f t="shared" si="6"/>
        <v>0.010582122562143515</v>
      </c>
      <c r="N30">
        <f t="shared" si="7"/>
        <v>0.00011198131792022682</v>
      </c>
      <c r="O30">
        <v>9.4476E-11</v>
      </c>
      <c r="P30">
        <f t="shared" si="8"/>
        <v>0.010584698759473304</v>
      </c>
      <c r="Q30">
        <f t="shared" si="9"/>
        <v>0.00011203584782879573</v>
      </c>
      <c r="R30">
        <v>9.4186E-11</v>
      </c>
      <c r="S30">
        <f t="shared" si="10"/>
        <v>0.010617289193723059</v>
      </c>
      <c r="T30">
        <f t="shared" si="11"/>
        <v>0.00011272682982314843</v>
      </c>
      <c r="U30">
        <v>9.282E-11</v>
      </c>
      <c r="V30">
        <f t="shared" si="12"/>
        <v>0.010773540185304891</v>
      </c>
      <c r="W30">
        <f t="shared" si="13"/>
        <v>0.00011606916812437936</v>
      </c>
      <c r="X30">
        <v>7.704E-11</v>
      </c>
      <c r="Y30">
        <f t="shared" si="14"/>
        <v>0.012980269989615784</v>
      </c>
      <c r="Z30">
        <f t="shared" si="15"/>
        <v>0.00016848740900332013</v>
      </c>
      <c r="AA30">
        <v>5.2432000000000004E-11</v>
      </c>
      <c r="AB30">
        <v>4.3055E-11</v>
      </c>
      <c r="AC30">
        <v>396890</v>
      </c>
      <c r="AD30">
        <v>52483</v>
      </c>
      <c r="AE30">
        <v>12622</v>
      </c>
      <c r="AF30">
        <v>4050.4</v>
      </c>
      <c r="AG30">
        <v>3530.1</v>
      </c>
      <c r="AH30">
        <v>3409.1</v>
      </c>
      <c r="AI30">
        <v>3358.5</v>
      </c>
      <c r="AJ30">
        <v>2966.3</v>
      </c>
      <c r="AK30">
        <v>1962.3</v>
      </c>
      <c r="AL30">
        <v>1062.3</v>
      </c>
    </row>
    <row r="31" spans="1:38" ht="12.75">
      <c r="A31">
        <v>77.992</v>
      </c>
      <c r="B31">
        <v>7.8638E-08</v>
      </c>
      <c r="C31">
        <v>9.5264E-11</v>
      </c>
      <c r="D31">
        <f t="shared" si="0"/>
        <v>0.010497144776620759</v>
      </c>
      <c r="E31">
        <f t="shared" si="1"/>
        <v>0.00011019004846133648</v>
      </c>
      <c r="F31">
        <v>9.4378E-11</v>
      </c>
      <c r="G31">
        <f t="shared" si="2"/>
        <v>0.010595689673440845</v>
      </c>
      <c r="H31">
        <f t="shared" si="3"/>
        <v>0.00011226863965586096</v>
      </c>
      <c r="I31">
        <v>9.4168E-11</v>
      </c>
      <c r="J31">
        <f t="shared" si="4"/>
        <v>0.010619318664514484</v>
      </c>
      <c r="K31">
        <f t="shared" si="5"/>
        <v>0.00011276992889850569</v>
      </c>
      <c r="L31">
        <v>9.4083E-11</v>
      </c>
      <c r="M31">
        <f t="shared" si="6"/>
        <v>0.010628912768512909</v>
      </c>
      <c r="N31">
        <f t="shared" si="7"/>
        <v>0.00011297378664065674</v>
      </c>
      <c r="O31">
        <v>9.4064E-11</v>
      </c>
      <c r="P31">
        <f t="shared" si="8"/>
        <v>0.010631059704031297</v>
      </c>
      <c r="Q31">
        <f t="shared" si="9"/>
        <v>0.00011301943043067802</v>
      </c>
      <c r="R31">
        <v>9.3809E-11</v>
      </c>
      <c r="S31">
        <f t="shared" si="10"/>
        <v>0.01065995799976548</v>
      </c>
      <c r="T31">
        <f t="shared" si="11"/>
        <v>0.00011363470455676406</v>
      </c>
      <c r="U31">
        <v>9.2484E-11</v>
      </c>
      <c r="V31">
        <f t="shared" si="12"/>
        <v>0.010812681112408634</v>
      </c>
      <c r="W31">
        <f t="shared" si="13"/>
        <v>0.0001169140728386384</v>
      </c>
      <c r="X31">
        <v>7.682E-11</v>
      </c>
      <c r="Y31">
        <f t="shared" si="14"/>
        <v>0.013017443374121323</v>
      </c>
      <c r="Z31">
        <f t="shared" si="15"/>
        <v>0.0001694538319984551</v>
      </c>
      <c r="AA31">
        <v>5.2314E-11</v>
      </c>
      <c r="AB31">
        <v>4.2954E-11</v>
      </c>
      <c r="AC31">
        <v>427310</v>
      </c>
      <c r="AD31">
        <v>55910</v>
      </c>
      <c r="AE31">
        <v>13342</v>
      </c>
      <c r="AF31">
        <v>4064.7</v>
      </c>
      <c r="AG31">
        <v>3507.3</v>
      </c>
      <c r="AH31">
        <v>3395.1</v>
      </c>
      <c r="AI31">
        <v>3356</v>
      </c>
      <c r="AJ31">
        <v>2969.2</v>
      </c>
      <c r="AK31">
        <v>1965.4</v>
      </c>
      <c r="AL31">
        <v>1064.3</v>
      </c>
    </row>
    <row r="32" spans="1:38" ht="12.75">
      <c r="A32">
        <v>80.993</v>
      </c>
      <c r="B32">
        <v>7.329E-08</v>
      </c>
      <c r="C32">
        <v>9.504E-11</v>
      </c>
      <c r="D32">
        <f t="shared" si="0"/>
        <v>0.01052188552188552</v>
      </c>
      <c r="E32">
        <f t="shared" si="1"/>
        <v>0.00011071007493566416</v>
      </c>
      <c r="F32">
        <v>9.4154E-11</v>
      </c>
      <c r="G32">
        <f t="shared" si="2"/>
        <v>0.010620897678271766</v>
      </c>
      <c r="H32">
        <f t="shared" si="3"/>
        <v>0.00011280346749231862</v>
      </c>
      <c r="I32">
        <v>9.3955E-11</v>
      </c>
      <c r="J32">
        <f t="shared" si="4"/>
        <v>0.010643393113724656</v>
      </c>
      <c r="K32">
        <f t="shared" si="5"/>
        <v>0.0001132818169732814</v>
      </c>
      <c r="L32">
        <v>9.3876E-11</v>
      </c>
      <c r="M32">
        <f t="shared" si="6"/>
        <v>0.01065234990838979</v>
      </c>
      <c r="N32">
        <f t="shared" si="7"/>
        <v>0.00011347255857077199</v>
      </c>
      <c r="O32">
        <v>9.3859E-11</v>
      </c>
      <c r="P32">
        <f t="shared" si="8"/>
        <v>0.010654279291277342</v>
      </c>
      <c r="Q32">
        <f t="shared" si="9"/>
        <v>0.00011351366721654118</v>
      </c>
      <c r="R32">
        <v>9.3605E-11</v>
      </c>
      <c r="S32">
        <f t="shared" si="10"/>
        <v>0.01068319000053416</v>
      </c>
      <c r="T32">
        <f t="shared" si="11"/>
        <v>0.00011413054858751306</v>
      </c>
      <c r="U32">
        <v>9.2286E-11</v>
      </c>
      <c r="V32">
        <f t="shared" si="12"/>
        <v>0.010835879765078127</v>
      </c>
      <c r="W32">
        <f t="shared" si="13"/>
        <v>0.00011741629028322957</v>
      </c>
      <c r="X32">
        <v>7.6676E-11</v>
      </c>
      <c r="Y32">
        <f t="shared" si="14"/>
        <v>0.013041890552454484</v>
      </c>
      <c r="Z32">
        <f t="shared" si="15"/>
        <v>0.0001700909091822015</v>
      </c>
      <c r="AA32">
        <v>5.2218000000000004E-11</v>
      </c>
      <c r="AB32">
        <v>4.2804999999999995E-11</v>
      </c>
      <c r="AC32">
        <v>431180</v>
      </c>
      <c r="AD32">
        <v>56092</v>
      </c>
      <c r="AE32">
        <v>13242</v>
      </c>
      <c r="AF32">
        <v>4062</v>
      </c>
      <c r="AG32">
        <v>3508.8</v>
      </c>
      <c r="AH32">
        <v>3397.9</v>
      </c>
      <c r="AI32">
        <v>3359.1</v>
      </c>
      <c r="AJ32">
        <v>2972.7</v>
      </c>
      <c r="AK32">
        <v>1969</v>
      </c>
      <c r="AL32">
        <v>1064.6</v>
      </c>
    </row>
    <row r="33" spans="1:38" ht="12.75">
      <c r="A33">
        <v>83.993</v>
      </c>
      <c r="B33">
        <v>7.3636E-08</v>
      </c>
      <c r="C33">
        <v>9.4884E-11</v>
      </c>
      <c r="D33">
        <f t="shared" si="0"/>
        <v>0.010539184688672485</v>
      </c>
      <c r="E33">
        <f t="shared" si="1"/>
        <v>0.00011107441390194854</v>
      </c>
      <c r="F33">
        <v>9.4007E-11</v>
      </c>
      <c r="G33">
        <f t="shared" si="2"/>
        <v>0.010637505717659325</v>
      </c>
      <c r="H33">
        <f t="shared" si="3"/>
        <v>0.00011315652789323481</v>
      </c>
      <c r="I33">
        <v>9.3808E-11</v>
      </c>
      <c r="J33">
        <f t="shared" si="4"/>
        <v>0.010660071635681391</v>
      </c>
      <c r="K33">
        <f t="shared" si="5"/>
        <v>0.00011363712727785892</v>
      </c>
      <c r="L33">
        <v>9.3729E-11</v>
      </c>
      <c r="M33">
        <f t="shared" si="6"/>
        <v>0.01066905653533058</v>
      </c>
      <c r="N33">
        <f t="shared" si="7"/>
        <v>0.00011382876735408016</v>
      </c>
      <c r="O33">
        <v>9.3712E-11</v>
      </c>
      <c r="P33">
        <f t="shared" si="8"/>
        <v>0.010670991975414035</v>
      </c>
      <c r="Q33">
        <f t="shared" si="9"/>
        <v>0.00011387006973935071</v>
      </c>
      <c r="R33">
        <v>9.345999999999999E-11</v>
      </c>
      <c r="S33">
        <f t="shared" si="10"/>
        <v>0.010699764605178685</v>
      </c>
      <c r="T33">
        <f t="shared" si="11"/>
        <v>0.0001144849626062346</v>
      </c>
      <c r="U33">
        <v>9.2145E-11</v>
      </c>
      <c r="V33">
        <f t="shared" si="12"/>
        <v>0.010852460795485377</v>
      </c>
      <c r="W33">
        <f t="shared" si="13"/>
        <v>0.00011777590531754709</v>
      </c>
      <c r="X33">
        <v>7.6575E-11</v>
      </c>
      <c r="Y33">
        <f t="shared" si="14"/>
        <v>0.01305909239307868</v>
      </c>
      <c r="Z33">
        <f t="shared" si="15"/>
        <v>0.00017053989413096544</v>
      </c>
      <c r="AA33">
        <v>5.2163000000000004E-11</v>
      </c>
      <c r="AB33">
        <v>4.2756E-11</v>
      </c>
      <c r="AC33">
        <v>439760</v>
      </c>
      <c r="AD33">
        <v>56142</v>
      </c>
      <c r="AE33">
        <v>13266</v>
      </c>
      <c r="AF33">
        <v>4070.6</v>
      </c>
      <c r="AG33">
        <v>3513.1</v>
      </c>
      <c r="AH33">
        <v>3400.6</v>
      </c>
      <c r="AI33">
        <v>3361.8</v>
      </c>
      <c r="AJ33">
        <v>2975.5</v>
      </c>
      <c r="AK33">
        <v>1971.2</v>
      </c>
      <c r="AL33">
        <v>1066.5</v>
      </c>
    </row>
    <row r="34" spans="1:38" ht="12.75">
      <c r="A34">
        <v>86.992</v>
      </c>
      <c r="B34">
        <v>7.849000000000001E-08</v>
      </c>
      <c r="C34">
        <v>9.4774E-11</v>
      </c>
      <c r="D34">
        <f t="shared" si="0"/>
        <v>0.01055141705531053</v>
      </c>
      <c r="E34">
        <f t="shared" si="1"/>
        <v>0.00011133240187509791</v>
      </c>
      <c r="F34">
        <v>9.389E-11</v>
      </c>
      <c r="G34">
        <f t="shared" si="2"/>
        <v>0.010650761529449356</v>
      </c>
      <c r="H34">
        <f t="shared" si="3"/>
        <v>0.00011343872115719838</v>
      </c>
      <c r="I34">
        <v>9.3696E-11</v>
      </c>
      <c r="J34">
        <f t="shared" si="4"/>
        <v>0.010672814207650273</v>
      </c>
      <c r="K34">
        <f t="shared" si="5"/>
        <v>0.00011390896311102151</v>
      </c>
      <c r="L34">
        <v>9.3616E-11</v>
      </c>
      <c r="M34">
        <f t="shared" si="6"/>
        <v>0.01068193471201504</v>
      </c>
      <c r="N34">
        <f t="shared" si="7"/>
        <v>0.00011410372919175184</v>
      </c>
      <c r="O34">
        <v>9.36E-11</v>
      </c>
      <c r="P34">
        <f t="shared" si="8"/>
        <v>0.010683760683760682</v>
      </c>
      <c r="Q34">
        <f t="shared" si="9"/>
        <v>0.00011414274234787053</v>
      </c>
      <c r="R34">
        <v>9.334699999999999E-11</v>
      </c>
      <c r="S34">
        <f t="shared" si="10"/>
        <v>0.01071271706642956</v>
      </c>
      <c r="T34">
        <f t="shared" si="11"/>
        <v>0.00011476230694537114</v>
      </c>
      <c r="U34">
        <v>9.2035E-11</v>
      </c>
      <c r="V34">
        <f t="shared" si="12"/>
        <v>0.010865431629271474</v>
      </c>
      <c r="W34">
        <f t="shared" si="13"/>
        <v>0.00011805760449037294</v>
      </c>
      <c r="X34">
        <v>7.6496E-11</v>
      </c>
      <c r="Y34">
        <f t="shared" si="14"/>
        <v>0.013072578958376909</v>
      </c>
      <c r="Z34">
        <f t="shared" si="15"/>
        <v>0.0001708923206229987</v>
      </c>
      <c r="AA34">
        <v>5.2115E-11</v>
      </c>
      <c r="AB34">
        <v>4.2765E-11</v>
      </c>
      <c r="AC34">
        <v>441190</v>
      </c>
      <c r="AD34">
        <v>56001</v>
      </c>
      <c r="AE34">
        <v>13274</v>
      </c>
      <c r="AF34">
        <v>4076.4</v>
      </c>
      <c r="AG34">
        <v>3516.3</v>
      </c>
      <c r="AH34">
        <v>3403.7</v>
      </c>
      <c r="AI34">
        <v>3365.3</v>
      </c>
      <c r="AJ34">
        <v>2979.2</v>
      </c>
      <c r="AK34">
        <v>1974.7</v>
      </c>
      <c r="AL34">
        <v>1070.2</v>
      </c>
    </row>
    <row r="35" spans="1:38" ht="12.75">
      <c r="A35">
        <v>89.992</v>
      </c>
      <c r="B35">
        <v>7.601300000000001E-08</v>
      </c>
      <c r="C35">
        <v>9.4669E-11</v>
      </c>
      <c r="D35">
        <f t="shared" si="0"/>
        <v>0.010563119923100486</v>
      </c>
      <c r="E35">
        <f t="shared" si="1"/>
        <v>0.00011157950250980243</v>
      </c>
      <c r="F35">
        <v>9.3798E-11</v>
      </c>
      <c r="G35">
        <f t="shared" si="2"/>
        <v>0.010661208128105077</v>
      </c>
      <c r="H35">
        <f t="shared" si="3"/>
        <v>0.00011366135875077375</v>
      </c>
      <c r="I35">
        <v>9.3606E-11</v>
      </c>
      <c r="J35">
        <f t="shared" si="4"/>
        <v>0.010683075871204836</v>
      </c>
      <c r="K35">
        <f t="shared" si="5"/>
        <v>0.00011412811006991896</v>
      </c>
      <c r="L35">
        <v>9.3524E-11</v>
      </c>
      <c r="M35">
        <f t="shared" si="6"/>
        <v>0.010692442581583337</v>
      </c>
      <c r="N35">
        <f t="shared" si="7"/>
        <v>0.00011432832836045655</v>
      </c>
      <c r="O35">
        <v>9.3507E-11</v>
      </c>
      <c r="P35">
        <f t="shared" si="8"/>
        <v>0.01069438651651748</v>
      </c>
      <c r="Q35">
        <f t="shared" si="9"/>
        <v>0.00011436990296467088</v>
      </c>
      <c r="R35">
        <v>9.3255E-11</v>
      </c>
      <c r="S35">
        <f t="shared" si="10"/>
        <v>0.010723285614712346</v>
      </c>
      <c r="T35">
        <f t="shared" si="11"/>
        <v>0.00011498885437469674</v>
      </c>
      <c r="U35">
        <v>9.1946E-11</v>
      </c>
      <c r="V35">
        <f t="shared" si="12"/>
        <v>0.010875948926543842</v>
      </c>
      <c r="W35">
        <f t="shared" si="13"/>
        <v>0.00011828626505279013</v>
      </c>
      <c r="X35">
        <v>7.6433E-11</v>
      </c>
      <c r="Y35">
        <f t="shared" si="14"/>
        <v>0.013083354048643909</v>
      </c>
      <c r="Z35">
        <f t="shared" si="15"/>
        <v>0.000171174153162167</v>
      </c>
      <c r="AA35">
        <v>5.2069E-11</v>
      </c>
      <c r="AB35">
        <v>4.2664E-11</v>
      </c>
      <c r="AC35">
        <v>437810</v>
      </c>
      <c r="AD35">
        <v>55885</v>
      </c>
      <c r="AE35">
        <v>13254</v>
      </c>
      <c r="AF35">
        <v>4081.7</v>
      </c>
      <c r="AG35">
        <v>3521.1</v>
      </c>
      <c r="AH35">
        <v>3407.8</v>
      </c>
      <c r="AI35">
        <v>3369.1</v>
      </c>
      <c r="AJ35">
        <v>2983.6</v>
      </c>
      <c r="AK35">
        <v>1979.2</v>
      </c>
      <c r="AL35">
        <v>1072</v>
      </c>
    </row>
    <row r="36" spans="1:38" ht="12.75">
      <c r="A36">
        <v>92.993</v>
      </c>
      <c r="B36">
        <v>7.3735E-08</v>
      </c>
      <c r="C36">
        <v>9.4575E-11</v>
      </c>
      <c r="D36">
        <f t="shared" si="0"/>
        <v>0.010573618821041502</v>
      </c>
      <c r="E36">
        <f t="shared" si="1"/>
        <v>0.00011180141497268308</v>
      </c>
      <c r="F36">
        <v>9.3715E-11</v>
      </c>
      <c r="G36">
        <f t="shared" si="2"/>
        <v>0.010670650376140426</v>
      </c>
      <c r="H36">
        <f t="shared" si="3"/>
        <v>0.00011386277944982581</v>
      </c>
      <c r="I36">
        <v>9.3523E-11</v>
      </c>
      <c r="J36">
        <f t="shared" si="4"/>
        <v>0.010692556911134158</v>
      </c>
      <c r="K36">
        <f t="shared" si="5"/>
        <v>0.00011433077329784287</v>
      </c>
      <c r="L36">
        <v>9.3442E-11</v>
      </c>
      <c r="M36">
        <f t="shared" si="6"/>
        <v>0.010701825731469789</v>
      </c>
      <c r="N36">
        <f t="shared" si="7"/>
        <v>0.00011452907398674888</v>
      </c>
      <c r="O36">
        <v>9.3425E-11</v>
      </c>
      <c r="P36">
        <f t="shared" si="8"/>
        <v>0.010703773080010704</v>
      </c>
      <c r="Q36">
        <f t="shared" si="9"/>
        <v>0.00011457075814836182</v>
      </c>
      <c r="R36">
        <v>9.3173E-11</v>
      </c>
      <c r="S36">
        <f t="shared" si="10"/>
        <v>0.010732722999152115</v>
      </c>
      <c r="T36">
        <f t="shared" si="11"/>
        <v>0.00011519134297652877</v>
      </c>
      <c r="U36">
        <v>9.1867E-11</v>
      </c>
      <c r="V36">
        <f t="shared" si="12"/>
        <v>0.0108853015772802</v>
      </c>
      <c r="W36">
        <f t="shared" si="13"/>
        <v>0.00011848979042833876</v>
      </c>
      <c r="X36">
        <v>7.6376E-11</v>
      </c>
      <c r="Y36">
        <f t="shared" si="14"/>
        <v>0.013093118257044097</v>
      </c>
      <c r="Z36">
        <f t="shared" si="15"/>
        <v>0.00017142974569294144</v>
      </c>
      <c r="AA36">
        <v>5.2031E-11</v>
      </c>
      <c r="AB36">
        <v>4.2594E-11</v>
      </c>
      <c r="AC36">
        <v>436480</v>
      </c>
      <c r="AD36">
        <v>55625</v>
      </c>
      <c r="AE36">
        <v>13238</v>
      </c>
      <c r="AF36">
        <v>4081.3</v>
      </c>
      <c r="AG36">
        <v>3522.4</v>
      </c>
      <c r="AH36">
        <v>3409.8</v>
      </c>
      <c r="AI36">
        <v>3370.8</v>
      </c>
      <c r="AJ36">
        <v>2984.8</v>
      </c>
      <c r="AK36">
        <v>1980.2</v>
      </c>
      <c r="AL36">
        <v>1072.9</v>
      </c>
    </row>
    <row r="37" spans="1:38" ht="12.75">
      <c r="A37">
        <v>95.993</v>
      </c>
      <c r="B37">
        <v>7.3933E-08</v>
      </c>
      <c r="C37">
        <v>9.448599999999999E-11</v>
      </c>
      <c r="D37">
        <f t="shared" si="0"/>
        <v>0.010583578519569039</v>
      </c>
      <c r="E37">
        <f t="shared" si="1"/>
        <v>0.00011201213427988312</v>
      </c>
      <c r="F37">
        <v>9.3633E-11</v>
      </c>
      <c r="G37">
        <f t="shared" si="2"/>
        <v>0.010679995300802067</v>
      </c>
      <c r="H37">
        <f t="shared" si="3"/>
        <v>0.00011406229962515423</v>
      </c>
      <c r="I37">
        <v>9.3449E-11</v>
      </c>
      <c r="J37">
        <f t="shared" si="4"/>
        <v>0.010701024088005223</v>
      </c>
      <c r="K37">
        <f t="shared" si="5"/>
        <v>0.00011451191653206799</v>
      </c>
      <c r="L37">
        <v>9.3365E-11</v>
      </c>
      <c r="M37">
        <f t="shared" si="6"/>
        <v>0.010710651743158571</v>
      </c>
      <c r="N37">
        <f t="shared" si="7"/>
        <v>0.0001147180607632257</v>
      </c>
      <c r="O37">
        <v>9.3348E-11</v>
      </c>
      <c r="P37">
        <f t="shared" si="8"/>
        <v>0.010712602305352016</v>
      </c>
      <c r="Q37">
        <f t="shared" si="9"/>
        <v>0.00011475984815263332</v>
      </c>
      <c r="R37">
        <v>9.3096E-11</v>
      </c>
      <c r="S37">
        <f t="shared" si="10"/>
        <v>0.01074160006874624</v>
      </c>
      <c r="T37">
        <f t="shared" si="11"/>
        <v>0.00011538197203688922</v>
      </c>
      <c r="U37">
        <v>9.1792E-11</v>
      </c>
      <c r="V37">
        <f t="shared" si="12"/>
        <v>0.010894195572598919</v>
      </c>
      <c r="W37">
        <f t="shared" si="13"/>
        <v>0.00011868349717403388</v>
      </c>
      <c r="X37">
        <v>7.632E-11</v>
      </c>
      <c r="Y37">
        <f t="shared" si="14"/>
        <v>0.01310272536687631</v>
      </c>
      <c r="Z37">
        <f t="shared" si="15"/>
        <v>0.00017168141203978394</v>
      </c>
      <c r="AA37">
        <v>5.1991E-11</v>
      </c>
      <c r="AB37">
        <v>4.2568E-11</v>
      </c>
      <c r="AC37">
        <v>428300</v>
      </c>
      <c r="AD37">
        <v>55271</v>
      </c>
      <c r="AE37">
        <v>13176</v>
      </c>
      <c r="AF37">
        <v>4078.6</v>
      </c>
      <c r="AG37">
        <v>3524.2</v>
      </c>
      <c r="AH37">
        <v>3412.3</v>
      </c>
      <c r="AI37">
        <v>3374</v>
      </c>
      <c r="AJ37">
        <v>2988.7</v>
      </c>
      <c r="AK37">
        <v>1984.1</v>
      </c>
      <c r="AL37">
        <v>1075.4</v>
      </c>
    </row>
    <row r="38" spans="1:38" ht="12.75">
      <c r="A38">
        <v>98.992</v>
      </c>
      <c r="B38">
        <v>7.769700000000001E-08</v>
      </c>
      <c r="C38">
        <v>9.4403E-11</v>
      </c>
      <c r="D38">
        <f t="shared" si="0"/>
        <v>0.010592883700729848</v>
      </c>
      <c r="E38">
        <f t="shared" si="1"/>
        <v>0.00011220918509718809</v>
      </c>
      <c r="F38">
        <v>9.355E-11</v>
      </c>
      <c r="G38">
        <f t="shared" si="2"/>
        <v>0.010689470871191875</v>
      </c>
      <c r="H38">
        <f t="shared" si="3"/>
        <v>0.00011426478750605958</v>
      </c>
      <c r="I38">
        <v>9.3367E-11</v>
      </c>
      <c r="J38">
        <f t="shared" si="4"/>
        <v>0.01071042231195176</v>
      </c>
      <c r="K38">
        <f t="shared" si="5"/>
        <v>0.0001147131461003541</v>
      </c>
      <c r="L38">
        <v>9.3282E-11</v>
      </c>
      <c r="M38">
        <f t="shared" si="6"/>
        <v>0.01072018181428357</v>
      </c>
      <c r="N38">
        <f t="shared" si="7"/>
        <v>0.00011492229813129615</v>
      </c>
      <c r="O38">
        <v>9.3264E-11</v>
      </c>
      <c r="P38">
        <f t="shared" si="8"/>
        <v>0.010722250814891062</v>
      </c>
      <c r="Q38">
        <f t="shared" si="9"/>
        <v>0.00011496666253743202</v>
      </c>
      <c r="R38">
        <v>9.3013E-11</v>
      </c>
      <c r="S38">
        <f t="shared" si="10"/>
        <v>0.01075118531818133</v>
      </c>
      <c r="T38">
        <f t="shared" si="11"/>
        <v>0.00011558798574587776</v>
      </c>
      <c r="U38">
        <v>9.1711E-11</v>
      </c>
      <c r="V38">
        <f t="shared" si="12"/>
        <v>0.010903817426481012</v>
      </c>
      <c r="W38">
        <f t="shared" si="13"/>
        <v>0.00011889323447003097</v>
      </c>
      <c r="X38">
        <v>7.626E-11</v>
      </c>
      <c r="Y38">
        <f t="shared" si="14"/>
        <v>0.013113034356150013</v>
      </c>
      <c r="Z38">
        <f t="shared" si="15"/>
        <v>0.00017195167002557056</v>
      </c>
      <c r="AA38">
        <v>5.1946000000000003E-11</v>
      </c>
      <c r="AB38">
        <v>4.2508999999999995E-11</v>
      </c>
      <c r="AC38">
        <v>417950</v>
      </c>
      <c r="AD38">
        <v>54470</v>
      </c>
      <c r="AE38">
        <v>13056</v>
      </c>
      <c r="AF38">
        <v>4078.8</v>
      </c>
      <c r="AG38">
        <v>3528</v>
      </c>
      <c r="AH38">
        <v>3416.1</v>
      </c>
      <c r="AI38">
        <v>3377.4</v>
      </c>
      <c r="AJ38">
        <v>2991.6</v>
      </c>
      <c r="AK38">
        <v>1986.6</v>
      </c>
      <c r="AL38">
        <v>1077</v>
      </c>
    </row>
    <row r="39" spans="1:38" ht="12.75">
      <c r="A39">
        <v>101.99</v>
      </c>
      <c r="B39">
        <v>7.9332E-08</v>
      </c>
      <c r="C39">
        <v>9.4347E-11</v>
      </c>
      <c r="D39">
        <f t="shared" si="0"/>
        <v>0.010599171144816474</v>
      </c>
      <c r="E39">
        <f t="shared" si="1"/>
        <v>0.00011234242895711018</v>
      </c>
      <c r="F39">
        <v>9.3465E-11</v>
      </c>
      <c r="G39">
        <f t="shared" si="2"/>
        <v>0.01069919221098807</v>
      </c>
      <c r="H39">
        <f t="shared" si="3"/>
        <v>0.0001144727139676678</v>
      </c>
      <c r="I39">
        <v>9.3279E-11</v>
      </c>
      <c r="J39">
        <f t="shared" si="4"/>
        <v>0.010720526592266213</v>
      </c>
      <c r="K39">
        <f t="shared" si="5"/>
        <v>0.00011492969041548699</v>
      </c>
      <c r="L39">
        <v>9.3194E-11</v>
      </c>
      <c r="M39">
        <f t="shared" si="6"/>
        <v>0.01073030452604245</v>
      </c>
      <c r="N39">
        <f t="shared" si="7"/>
        <v>0.00011513943522160707</v>
      </c>
      <c r="O39">
        <v>9.3177E-11</v>
      </c>
      <c r="P39">
        <f t="shared" si="8"/>
        <v>0.010732262253560429</v>
      </c>
      <c r="Q39">
        <f t="shared" si="9"/>
        <v>0.00011518145307919795</v>
      </c>
      <c r="R39">
        <v>9.2925E-11</v>
      </c>
      <c r="S39">
        <f t="shared" si="10"/>
        <v>0.010761366693570083</v>
      </c>
      <c r="T39">
        <f t="shared" si="11"/>
        <v>0.00011580701311347948</v>
      </c>
      <c r="U39">
        <v>9.1625E-11</v>
      </c>
      <c r="V39">
        <f t="shared" si="12"/>
        <v>0.010914051841746248</v>
      </c>
      <c r="W39">
        <f t="shared" si="13"/>
        <v>0.0001191165276043247</v>
      </c>
      <c r="X39">
        <v>7.6195E-11</v>
      </c>
      <c r="Y39">
        <f t="shared" si="14"/>
        <v>0.013124220749393005</v>
      </c>
      <c r="Z39">
        <f t="shared" si="15"/>
        <v>0.00017224517027879786</v>
      </c>
      <c r="AA39">
        <v>5.1895E-11</v>
      </c>
      <c r="AB39">
        <v>4.2452E-11</v>
      </c>
      <c r="AC39">
        <v>404680</v>
      </c>
      <c r="AD39">
        <v>53360</v>
      </c>
      <c r="AE39">
        <v>12871</v>
      </c>
      <c r="AF39">
        <v>4072.9</v>
      </c>
      <c r="AG39">
        <v>3530</v>
      </c>
      <c r="AH39">
        <v>3419.7</v>
      </c>
      <c r="AI39">
        <v>3381</v>
      </c>
      <c r="AJ39">
        <v>2995.4</v>
      </c>
      <c r="AK39">
        <v>1990</v>
      </c>
      <c r="AL39">
        <v>1079.1</v>
      </c>
    </row>
    <row r="40" spans="1:38" ht="12.75">
      <c r="A40">
        <v>104.99</v>
      </c>
      <c r="B40">
        <v>7.8787E-08</v>
      </c>
      <c r="C40">
        <v>9.4273E-11</v>
      </c>
      <c r="D40">
        <f t="shared" si="0"/>
        <v>0.01060749101015137</v>
      </c>
      <c r="E40">
        <f t="shared" si="1"/>
        <v>0.0001125188655304421</v>
      </c>
      <c r="F40">
        <v>9.3381E-11</v>
      </c>
      <c r="G40">
        <f t="shared" si="2"/>
        <v>0.010708816568680996</v>
      </c>
      <c r="H40">
        <f t="shared" si="3"/>
        <v>0.00011467875230165657</v>
      </c>
      <c r="I40">
        <v>9.3202E-11</v>
      </c>
      <c r="J40">
        <f t="shared" si="4"/>
        <v>0.010729383489624685</v>
      </c>
      <c r="K40">
        <f t="shared" si="5"/>
        <v>0.00011511967006743082</v>
      </c>
      <c r="L40">
        <v>9.3117E-11</v>
      </c>
      <c r="M40">
        <f t="shared" si="6"/>
        <v>0.010739177593779868</v>
      </c>
      <c r="N40">
        <f t="shared" si="7"/>
        <v>0.00011532993539074357</v>
      </c>
      <c r="O40">
        <v>9.31E-11</v>
      </c>
      <c r="P40">
        <f t="shared" si="8"/>
        <v>0.010741138560687433</v>
      </c>
      <c r="Q40">
        <f t="shared" si="9"/>
        <v>0.0001153720575798865</v>
      </c>
      <c r="R40">
        <v>9.2849E-11</v>
      </c>
      <c r="S40">
        <f t="shared" si="10"/>
        <v>0.010770175230751005</v>
      </c>
      <c r="T40">
        <f t="shared" si="11"/>
        <v>0.00011599667450108243</v>
      </c>
      <c r="U40">
        <v>9.155E-11</v>
      </c>
      <c r="V40">
        <f t="shared" si="12"/>
        <v>0.010922992900054615</v>
      </c>
      <c r="W40">
        <f t="shared" si="13"/>
        <v>0.00011931177389464354</v>
      </c>
      <c r="X40">
        <v>7.6138E-11</v>
      </c>
      <c r="Y40">
        <f t="shared" si="14"/>
        <v>0.013134046074233628</v>
      </c>
      <c r="Z40">
        <f t="shared" si="15"/>
        <v>0.00017250316628009176</v>
      </c>
      <c r="AA40">
        <v>5.1851E-11</v>
      </c>
      <c r="AB40">
        <v>4.2404E-11</v>
      </c>
      <c r="AC40">
        <v>391900</v>
      </c>
      <c r="AD40">
        <v>52514</v>
      </c>
      <c r="AE40">
        <v>12731</v>
      </c>
      <c r="AF40">
        <v>4067.6</v>
      </c>
      <c r="AG40">
        <v>3531.2</v>
      </c>
      <c r="AH40">
        <v>3422.8</v>
      </c>
      <c r="AI40">
        <v>3384.2</v>
      </c>
      <c r="AJ40">
        <v>2998.7</v>
      </c>
      <c r="AK40">
        <v>1993</v>
      </c>
      <c r="AL40">
        <v>1080.8</v>
      </c>
    </row>
    <row r="41" spans="1:38" ht="12.75">
      <c r="A41">
        <v>107.99</v>
      </c>
      <c r="B41">
        <v>8.2551E-08</v>
      </c>
      <c r="C41">
        <v>9.4187E-11</v>
      </c>
      <c r="D41">
        <f t="shared" si="0"/>
        <v>0.010617176468090076</v>
      </c>
      <c r="E41">
        <f t="shared" si="1"/>
        <v>0.00011272443615456564</v>
      </c>
      <c r="F41">
        <v>9.3315E-11</v>
      </c>
      <c r="G41">
        <f t="shared" si="2"/>
        <v>0.010716390719605636</v>
      </c>
      <c r="H41">
        <f t="shared" si="3"/>
        <v>0.0001148410300552498</v>
      </c>
      <c r="I41">
        <v>9.3134E-11</v>
      </c>
      <c r="J41">
        <f t="shared" si="4"/>
        <v>0.010737217342753453</v>
      </c>
      <c r="K41">
        <f t="shared" si="5"/>
        <v>0.00011528783626552548</v>
      </c>
      <c r="L41">
        <v>9.3053E-11</v>
      </c>
      <c r="M41">
        <f t="shared" si="6"/>
        <v>0.010746563786229353</v>
      </c>
      <c r="N41">
        <f t="shared" si="7"/>
        <v>0.00011548863321149617</v>
      </c>
      <c r="O41">
        <v>9.3035E-11</v>
      </c>
      <c r="P41">
        <f t="shared" si="8"/>
        <v>0.010748642983823291</v>
      </c>
      <c r="Q41">
        <f t="shared" si="9"/>
        <v>0.00011553332599369366</v>
      </c>
      <c r="R41">
        <v>9.2785E-11</v>
      </c>
      <c r="S41">
        <f t="shared" si="10"/>
        <v>0.010777604138599989</v>
      </c>
      <c r="T41">
        <f t="shared" si="11"/>
        <v>0.00011615675096836759</v>
      </c>
      <c r="U41">
        <v>9.1487E-11</v>
      </c>
      <c r="V41">
        <f t="shared" si="12"/>
        <v>0.010930514717938069</v>
      </c>
      <c r="W41">
        <f t="shared" si="13"/>
        <v>0.00011947615199906071</v>
      </c>
      <c r="X41">
        <v>7.6091E-11</v>
      </c>
      <c r="Y41">
        <f t="shared" si="14"/>
        <v>0.013142158730993152</v>
      </c>
      <c r="Z41">
        <f t="shared" si="15"/>
        <v>0.00017271633611061954</v>
      </c>
      <c r="AA41">
        <v>5.1815000000000004E-11</v>
      </c>
      <c r="AB41">
        <v>4.2353999999999997E-11</v>
      </c>
      <c r="AC41">
        <v>385080</v>
      </c>
      <c r="AD41">
        <v>51932</v>
      </c>
      <c r="AE41">
        <v>12625</v>
      </c>
      <c r="AF41">
        <v>4061.1</v>
      </c>
      <c r="AG41">
        <v>3532.8</v>
      </c>
      <c r="AH41">
        <v>3425.5</v>
      </c>
      <c r="AI41">
        <v>3386.9</v>
      </c>
      <c r="AJ41">
        <v>3001.5</v>
      </c>
      <c r="AK41">
        <v>1995.5</v>
      </c>
      <c r="AL41">
        <v>1082.5</v>
      </c>
    </row>
    <row r="42" spans="1:38" ht="12.75">
      <c r="A42">
        <v>110.99</v>
      </c>
      <c r="B42">
        <v>8.0421E-08</v>
      </c>
      <c r="C42">
        <v>9.4119E-11</v>
      </c>
      <c r="D42">
        <f t="shared" si="0"/>
        <v>0.010624847267820526</v>
      </c>
      <c r="E42">
        <f t="shared" si="1"/>
        <v>0.00011288737946451328</v>
      </c>
      <c r="F42">
        <v>9.3256E-11</v>
      </c>
      <c r="G42">
        <f t="shared" si="2"/>
        <v>0.010723170627091019</v>
      </c>
      <c r="H42">
        <f t="shared" si="3"/>
        <v>0.00011498638829770757</v>
      </c>
      <c r="I42">
        <v>9.308E-11</v>
      </c>
      <c r="J42">
        <f t="shared" si="4"/>
        <v>0.010743446497636443</v>
      </c>
      <c r="K42">
        <f t="shared" si="5"/>
        <v>0.00011542164264757672</v>
      </c>
      <c r="L42">
        <v>9.2998E-11</v>
      </c>
      <c r="M42">
        <f t="shared" si="6"/>
        <v>0.010752919417621885</v>
      </c>
      <c r="N42">
        <f t="shared" si="7"/>
        <v>0.00011562527600186976</v>
      </c>
      <c r="O42">
        <v>9.298E-11</v>
      </c>
      <c r="P42">
        <f t="shared" si="8"/>
        <v>0.010755001075500106</v>
      </c>
      <c r="Q42">
        <f t="shared" si="9"/>
        <v>0.00011567004813400847</v>
      </c>
      <c r="R42">
        <v>9.273E-11</v>
      </c>
      <c r="S42">
        <f t="shared" si="10"/>
        <v>0.010783996549121105</v>
      </c>
      <c r="T42">
        <f t="shared" si="11"/>
        <v>0.00011629458157145586</v>
      </c>
      <c r="U42">
        <v>9.1434E-11</v>
      </c>
      <c r="V42">
        <f t="shared" si="12"/>
        <v>0.010936850624494171</v>
      </c>
      <c r="W42">
        <f t="shared" si="13"/>
        <v>0.00011961470158249854</v>
      </c>
      <c r="X42">
        <v>7.6052E-11</v>
      </c>
      <c r="Y42">
        <f t="shared" si="14"/>
        <v>0.013148898122337346</v>
      </c>
      <c r="Z42">
        <f t="shared" si="15"/>
        <v>0.0001728935218316066</v>
      </c>
      <c r="AA42">
        <v>5.1784E-11</v>
      </c>
      <c r="AB42">
        <v>4.2365999999999996E-11</v>
      </c>
      <c r="AC42">
        <v>382550</v>
      </c>
      <c r="AD42">
        <v>51598</v>
      </c>
      <c r="AE42">
        <v>12546</v>
      </c>
      <c r="AF42">
        <v>4058.8</v>
      </c>
      <c r="AG42">
        <v>3534.3</v>
      </c>
      <c r="AH42">
        <v>3427.6</v>
      </c>
      <c r="AI42">
        <v>3389.2</v>
      </c>
      <c r="AJ42">
        <v>3003.8</v>
      </c>
      <c r="AK42">
        <v>1997.6</v>
      </c>
      <c r="AL42">
        <v>1083.6</v>
      </c>
    </row>
    <row r="43" spans="1:38" ht="12.75">
      <c r="A43">
        <v>113.99</v>
      </c>
      <c r="B43">
        <v>7.2695E-08</v>
      </c>
      <c r="C43">
        <v>9.4097E-11</v>
      </c>
      <c r="D43">
        <f t="shared" si="0"/>
        <v>0.010627331370819473</v>
      </c>
      <c r="E43">
        <f t="shared" si="1"/>
        <v>0.00011294017206520369</v>
      </c>
      <c r="F43">
        <v>9.3202E-11</v>
      </c>
      <c r="G43">
        <f t="shared" si="2"/>
        <v>0.010729383489624685</v>
      </c>
      <c r="H43">
        <f t="shared" si="3"/>
        <v>0.00011511967006743082</v>
      </c>
      <c r="I43">
        <v>9.3034E-11</v>
      </c>
      <c r="J43">
        <f t="shared" si="4"/>
        <v>0.010748758518391126</v>
      </c>
      <c r="K43">
        <f t="shared" si="5"/>
        <v>0.00011553580968668578</v>
      </c>
      <c r="L43">
        <v>9.295E-11</v>
      </c>
      <c r="M43">
        <f t="shared" si="6"/>
        <v>0.010758472296933835</v>
      </c>
      <c r="N43">
        <f t="shared" si="7"/>
        <v>0.00011574472616389278</v>
      </c>
      <c r="O43">
        <v>9.2933E-11</v>
      </c>
      <c r="P43">
        <f t="shared" si="8"/>
        <v>0.010760440317217781</v>
      </c>
      <c r="Q43">
        <f t="shared" si="9"/>
        <v>0.0001157870758204059</v>
      </c>
      <c r="R43">
        <v>9.2683E-11</v>
      </c>
      <c r="S43">
        <f t="shared" si="10"/>
        <v>0.010789465166211711</v>
      </c>
      <c r="T43">
        <f t="shared" si="11"/>
        <v>0.0001164125585728959</v>
      </c>
      <c r="U43">
        <v>9.1388E-11</v>
      </c>
      <c r="V43">
        <f t="shared" si="12"/>
        <v>0.010942355670328708</v>
      </c>
      <c r="W43">
        <f t="shared" si="13"/>
        <v>0.00011973514761597483</v>
      </c>
      <c r="X43">
        <v>7.6017E-11</v>
      </c>
      <c r="Y43">
        <f t="shared" si="14"/>
        <v>0.013154952181748818</v>
      </c>
      <c r="Z43">
        <f t="shared" si="15"/>
        <v>0.00017305276690409802</v>
      </c>
      <c r="AA43">
        <v>5.1760000000000004E-11</v>
      </c>
      <c r="AB43">
        <v>4.2355999999999994E-11</v>
      </c>
      <c r="AC43">
        <v>381740</v>
      </c>
      <c r="AD43">
        <v>51231</v>
      </c>
      <c r="AE43">
        <v>12524</v>
      </c>
      <c r="AF43">
        <v>4060.6</v>
      </c>
      <c r="AG43">
        <v>3536.1</v>
      </c>
      <c r="AH43">
        <v>3429.5</v>
      </c>
      <c r="AI43">
        <v>3391.2</v>
      </c>
      <c r="AJ43">
        <v>3005.8</v>
      </c>
      <c r="AK43">
        <v>1999.2</v>
      </c>
      <c r="AL43">
        <v>1085.4</v>
      </c>
    </row>
    <row r="44" spans="1:38" ht="12.75">
      <c r="A44">
        <v>116.99</v>
      </c>
      <c r="B44">
        <v>7.4726E-08</v>
      </c>
      <c r="C44">
        <v>9.404E-11</v>
      </c>
      <c r="D44">
        <f t="shared" si="0"/>
        <v>0.010633772862611654</v>
      </c>
      <c r="E44">
        <f t="shared" si="1"/>
        <v>0.00011307712529361605</v>
      </c>
      <c r="F44">
        <v>9.3162E-11</v>
      </c>
      <c r="G44">
        <f t="shared" si="2"/>
        <v>0.01073399025353685</v>
      </c>
      <c r="H44">
        <f t="shared" si="3"/>
        <v>0.00011521854676302409</v>
      </c>
      <c r="I44">
        <v>9.2988E-11</v>
      </c>
      <c r="J44">
        <f t="shared" si="4"/>
        <v>0.0107540757947262</v>
      </c>
      <c r="K44">
        <f t="shared" si="5"/>
        <v>0.00011565014619871595</v>
      </c>
      <c r="L44">
        <v>9.2909E-11</v>
      </c>
      <c r="M44">
        <f t="shared" si="6"/>
        <v>0.010763219924872724</v>
      </c>
      <c r="N44">
        <f t="shared" si="7"/>
        <v>0.00011584690315117723</v>
      </c>
      <c r="O44">
        <v>9.2891E-11</v>
      </c>
      <c r="P44">
        <f t="shared" si="8"/>
        <v>0.010765305573198696</v>
      </c>
      <c r="Q44">
        <f t="shared" si="9"/>
        <v>0.00011589180408434287</v>
      </c>
      <c r="R44">
        <v>9.2642E-11</v>
      </c>
      <c r="S44">
        <f t="shared" si="10"/>
        <v>0.010794240193432785</v>
      </c>
      <c r="T44">
        <f t="shared" si="11"/>
        <v>0.00011651562135351983</v>
      </c>
      <c r="U44">
        <v>9.1348E-11</v>
      </c>
      <c r="V44">
        <f t="shared" si="12"/>
        <v>0.0109471471734466</v>
      </c>
      <c r="W44">
        <f t="shared" si="13"/>
        <v>0.00011984003123709989</v>
      </c>
      <c r="X44">
        <v>7.599E-11</v>
      </c>
      <c r="Y44">
        <f t="shared" si="14"/>
        <v>0.013159626266614028</v>
      </c>
      <c r="Z44">
        <f t="shared" si="15"/>
        <v>0.00017317576347695784</v>
      </c>
      <c r="AA44">
        <v>5.1735E-11</v>
      </c>
      <c r="AB44">
        <v>4.2249E-11</v>
      </c>
      <c r="AC44">
        <v>377330</v>
      </c>
      <c r="AD44">
        <v>51074</v>
      </c>
      <c r="AE44">
        <v>12497</v>
      </c>
      <c r="AF44">
        <v>4058.7</v>
      </c>
      <c r="AG44">
        <v>3537.9</v>
      </c>
      <c r="AH44">
        <v>3431.4</v>
      </c>
      <c r="AI44">
        <v>3393</v>
      </c>
      <c r="AJ44">
        <v>3007.8</v>
      </c>
      <c r="AK44">
        <v>2001.6</v>
      </c>
      <c r="AL44">
        <v>1086.4</v>
      </c>
    </row>
    <row r="45" spans="1:38" ht="12.75">
      <c r="A45">
        <v>119.99</v>
      </c>
      <c r="B45">
        <v>7.4973E-08</v>
      </c>
      <c r="C45">
        <v>9.3984E-11</v>
      </c>
      <c r="D45">
        <f t="shared" si="0"/>
        <v>0.010640108954715696</v>
      </c>
      <c r="E45">
        <f t="shared" si="1"/>
        <v>0.00011321191856822112</v>
      </c>
      <c r="F45">
        <v>9.311799999999999E-11</v>
      </c>
      <c r="G45">
        <f t="shared" si="2"/>
        <v>0.010739062265083013</v>
      </c>
      <c r="H45">
        <f t="shared" si="3"/>
        <v>0.00011532745833332991</v>
      </c>
      <c r="I45">
        <v>9.2951E-11</v>
      </c>
      <c r="J45">
        <f t="shared" si="4"/>
        <v>0.010758356553452895</v>
      </c>
      <c r="K45">
        <f t="shared" si="5"/>
        <v>0.00011574223573122285</v>
      </c>
      <c r="L45">
        <v>9.2873E-11</v>
      </c>
      <c r="M45">
        <f t="shared" si="6"/>
        <v>0.01076739202997642</v>
      </c>
      <c r="N45">
        <f t="shared" si="7"/>
        <v>0.0001159367311271997</v>
      </c>
      <c r="O45">
        <v>9.2855E-11</v>
      </c>
      <c r="P45">
        <f t="shared" si="8"/>
        <v>0.010769479295676053</v>
      </c>
      <c r="Q45">
        <f t="shared" si="9"/>
        <v>0.00011598168429999518</v>
      </c>
      <c r="R45">
        <v>9.2606E-11</v>
      </c>
      <c r="S45">
        <f t="shared" si="10"/>
        <v>0.010798436386411247</v>
      </c>
      <c r="T45">
        <f t="shared" si="11"/>
        <v>0.00011660622839137042</v>
      </c>
      <c r="U45">
        <v>9.1314E-11</v>
      </c>
      <c r="V45">
        <f t="shared" si="12"/>
        <v>0.010951223251637207</v>
      </c>
      <c r="W45">
        <f t="shared" si="13"/>
        <v>0.0001199292907071994</v>
      </c>
      <c r="X45">
        <v>7.5964E-11</v>
      </c>
      <c r="Y45">
        <f t="shared" si="14"/>
        <v>0.01316413037754726</v>
      </c>
      <c r="Z45">
        <f t="shared" si="15"/>
        <v>0.00017329432859706254</v>
      </c>
      <c r="AA45">
        <v>5.1714000000000004E-11</v>
      </c>
      <c r="AB45">
        <v>4.2237999999999997E-11</v>
      </c>
      <c r="AC45">
        <v>373660</v>
      </c>
      <c r="AD45">
        <v>51013</v>
      </c>
      <c r="AE45">
        <v>12455</v>
      </c>
      <c r="AF45">
        <v>4058.3</v>
      </c>
      <c r="AG45">
        <v>3539</v>
      </c>
      <c r="AH45">
        <v>3433</v>
      </c>
      <c r="AI45">
        <v>3394.6</v>
      </c>
      <c r="AJ45">
        <v>3009.5</v>
      </c>
      <c r="AK45">
        <v>2003.3</v>
      </c>
      <c r="AL45">
        <v>1087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E15" sqref="E15"/>
    </sheetView>
  </sheetViews>
  <sheetFormatPr defaultColWidth="9.140625" defaultRowHeight="12.75"/>
  <sheetData>
    <row r="1" spans="1:27" ht="12.75">
      <c r="A1" t="s">
        <v>0</v>
      </c>
      <c r="B1" t="s">
        <v>39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41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0.0031899</v>
      </c>
      <c r="B5">
        <v>3.1899E-08</v>
      </c>
      <c r="C5">
        <v>4.1774E-08</v>
      </c>
      <c r="D5">
        <f aca="true" t="shared" si="0" ref="D5:D45">(1/C5)*0.000000000001</f>
        <v>2.3938334849427876E-05</v>
      </c>
      <c r="E5">
        <f aca="true" t="shared" si="1" ref="E5:E45">(1/C5^2)*1E-24</f>
        <v>5.73043875363333E-10</v>
      </c>
      <c r="F5">
        <v>1.7324E-08</v>
      </c>
      <c r="G5">
        <f aca="true" t="shared" si="2" ref="G5:G45">(1/F5)*0.000000000001</f>
        <v>5.7723389517432465E-05</v>
      </c>
      <c r="H5">
        <f aca="true" t="shared" si="3" ref="H5:H45">(1/F5^2)*1E-24</f>
        <v>3.331989697381231E-09</v>
      </c>
      <c r="I5">
        <v>1.4281E-08</v>
      </c>
      <c r="J5">
        <f aca="true" t="shared" si="4" ref="J5:J45">(1/I5)*0.000000000001</f>
        <v>7.002310762551641E-05</v>
      </c>
      <c r="K5">
        <f aca="true" t="shared" si="5" ref="K5:K45">(1/I5^2)*1E-24</f>
        <v>4.903235601534655E-09</v>
      </c>
      <c r="L5">
        <v>1.0581E-08</v>
      </c>
      <c r="M5">
        <f aca="true" t="shared" si="6" ref="M5:M45">(1/L5)*0.000000000001</f>
        <v>9.450902561194594E-05</v>
      </c>
      <c r="N5">
        <f aca="true" t="shared" si="7" ref="N5:N45">(1/L5^2)*1E-24</f>
        <v>8.931955922119452E-09</v>
      </c>
      <c r="O5">
        <v>8.6405E-09</v>
      </c>
      <c r="P5">
        <f aca="true" t="shared" si="8" ref="P5:P45">(1/O5)*0.000000000001</f>
        <v>0.00011573404316879809</v>
      </c>
      <c r="Q5">
        <f aca="true" t="shared" si="9" ref="Q5:Q45">(1/O5^2)*1E-24</f>
        <v>1.3394368748197221E-08</v>
      </c>
      <c r="R5">
        <v>4.9474000000000005E-09</v>
      </c>
      <c r="S5">
        <f aca="true" t="shared" si="10" ref="S5:S45">(1/R5)*0.000000000001</f>
        <v>0.0002021263694061527</v>
      </c>
      <c r="T5">
        <f aca="true" t="shared" si="11" ref="T5:T45">(1/R5^2)*1E-24</f>
        <v>4.08550692093125E-08</v>
      </c>
      <c r="U5">
        <v>1.874E-09</v>
      </c>
      <c r="V5">
        <f aca="true" t="shared" si="12" ref="V5:V45">(1/U5)*0.000000000001</f>
        <v>0.0005336179295624333</v>
      </c>
      <c r="W5">
        <f aca="true" t="shared" si="13" ref="W5:W45">(1/U5^2)*1E-24</f>
        <v>2.84748094750498E-07</v>
      </c>
      <c r="X5">
        <v>5.110200000000001E-10</v>
      </c>
      <c r="Y5">
        <f aca="true" t="shared" si="14" ref="Y5:Y45">(1/X5)*0.000000000001</f>
        <v>0.0019568705725803294</v>
      </c>
      <c r="Z5">
        <f aca="true" t="shared" si="15" ref="Z5:Z45">(1/X5^2)*1E-24</f>
        <v>3.829342437830865E-06</v>
      </c>
      <c r="AA5">
        <v>3.2357E-10</v>
      </c>
      <c r="AB5">
        <v>3.0877E-10</v>
      </c>
      <c r="AC5">
        <v>55621</v>
      </c>
      <c r="AD5">
        <v>14857</v>
      </c>
      <c r="AE5">
        <v>7237.9</v>
      </c>
      <c r="AF5">
        <v>3756.4</v>
      </c>
      <c r="AG5">
        <v>2863.6</v>
      </c>
      <c r="AH5">
        <v>2350.9</v>
      </c>
      <c r="AI5">
        <v>1942.8</v>
      </c>
      <c r="AJ5">
        <v>983.63</v>
      </c>
      <c r="AK5">
        <v>587.84</v>
      </c>
      <c r="AL5">
        <v>400.98</v>
      </c>
    </row>
    <row r="6" spans="1:38" ht="12.75">
      <c r="A6">
        <v>2.9949</v>
      </c>
      <c r="B6">
        <v>5.0756999999999996E-08</v>
      </c>
      <c r="C6">
        <v>8.939E-10</v>
      </c>
      <c r="D6">
        <f t="shared" si="0"/>
        <v>0.0011186933661483387</v>
      </c>
      <c r="E6">
        <f t="shared" si="1"/>
        <v>1.251474847464301E-06</v>
      </c>
      <c r="F6">
        <v>8.9207E-10</v>
      </c>
      <c r="G6">
        <f t="shared" si="2"/>
        <v>0.0011209882632528837</v>
      </c>
      <c r="H6">
        <f t="shared" si="3"/>
        <v>1.2566146863507166E-06</v>
      </c>
      <c r="I6">
        <v>8.909E-10</v>
      </c>
      <c r="J6">
        <f t="shared" si="4"/>
        <v>0.0011224604332697272</v>
      </c>
      <c r="K6">
        <f t="shared" si="5"/>
        <v>1.2599174242560637E-06</v>
      </c>
      <c r="L6">
        <v>8.8959E-10</v>
      </c>
      <c r="M6">
        <f t="shared" si="6"/>
        <v>0.0011241133555907777</v>
      </c>
      <c r="N6">
        <f t="shared" si="7"/>
        <v>1.2636308362175582E-06</v>
      </c>
      <c r="O6">
        <v>8.870400000000001E-10</v>
      </c>
      <c r="P6">
        <f t="shared" si="8"/>
        <v>0.0011273448773448773</v>
      </c>
      <c r="Q6">
        <f t="shared" si="9"/>
        <v>1.2709064724757362E-06</v>
      </c>
      <c r="R6">
        <v>8.5492E-10</v>
      </c>
      <c r="S6">
        <f t="shared" si="10"/>
        <v>0.0011697000888972067</v>
      </c>
      <c r="T6">
        <f t="shared" si="11"/>
        <v>1.3681982979661333E-06</v>
      </c>
      <c r="U6">
        <v>7.253699999999999E-10</v>
      </c>
      <c r="V6">
        <f t="shared" si="12"/>
        <v>0.001378606779988144</v>
      </c>
      <c r="W6">
        <f t="shared" si="13"/>
        <v>1.9005566538292792E-06</v>
      </c>
      <c r="X6">
        <v>2.533E-10</v>
      </c>
      <c r="Y6">
        <f t="shared" si="14"/>
        <v>0.0039478878799842085</v>
      </c>
      <c r="Z6">
        <f t="shared" si="15"/>
        <v>1.5585818712926207E-05</v>
      </c>
      <c r="AA6">
        <v>1.1664E-10</v>
      </c>
      <c r="AB6">
        <v>9.4192E-11</v>
      </c>
      <c r="AC6">
        <v>21528</v>
      </c>
      <c r="AD6">
        <v>6026.8</v>
      </c>
      <c r="AE6">
        <v>3719.7</v>
      </c>
      <c r="AF6">
        <v>3199.7</v>
      </c>
      <c r="AG6">
        <v>3160.2</v>
      </c>
      <c r="AH6">
        <v>3122.5</v>
      </c>
      <c r="AI6">
        <v>3052.4</v>
      </c>
      <c r="AJ6">
        <v>2401.9</v>
      </c>
      <c r="AK6">
        <v>1336.8</v>
      </c>
      <c r="AL6">
        <v>734.63</v>
      </c>
    </row>
    <row r="7" spans="1:38" ht="12.75">
      <c r="A7">
        <v>5.9945</v>
      </c>
      <c r="B7">
        <v>5.5361999999999996E-08</v>
      </c>
      <c r="C7">
        <v>5.1999E-10</v>
      </c>
      <c r="D7">
        <f t="shared" si="0"/>
        <v>0.0019231139060366547</v>
      </c>
      <c r="E7">
        <f t="shared" si="1"/>
        <v>3.6983670955915583E-06</v>
      </c>
      <c r="F7">
        <v>4.837200000000001E-10</v>
      </c>
      <c r="G7">
        <f t="shared" si="2"/>
        <v>0.0020673116679070535</v>
      </c>
      <c r="H7">
        <f t="shared" si="3"/>
        <v>4.273777532264643E-06</v>
      </c>
      <c r="I7">
        <v>4.5206000000000004E-10</v>
      </c>
      <c r="J7">
        <f t="shared" si="4"/>
        <v>0.0022120957395036053</v>
      </c>
      <c r="K7">
        <f t="shared" si="5"/>
        <v>4.893367560730003E-06</v>
      </c>
      <c r="L7">
        <v>4.0365E-10</v>
      </c>
      <c r="M7">
        <f t="shared" si="6"/>
        <v>0.0024773937817416077</v>
      </c>
      <c r="N7">
        <f t="shared" si="7"/>
        <v>6.1374799498119845E-06</v>
      </c>
      <c r="O7">
        <v>3.7924E-10</v>
      </c>
      <c r="P7">
        <f t="shared" si="8"/>
        <v>0.002636852652673769</v>
      </c>
      <c r="Q7">
        <f t="shared" si="9"/>
        <v>6.952991911912691E-06</v>
      </c>
      <c r="R7">
        <v>3.5911E-10</v>
      </c>
      <c r="S7">
        <f t="shared" si="10"/>
        <v>0.0027846620812564393</v>
      </c>
      <c r="T7">
        <f t="shared" si="11"/>
        <v>7.754342906787443E-06</v>
      </c>
      <c r="U7">
        <v>3.3982E-10</v>
      </c>
      <c r="V7">
        <f t="shared" si="12"/>
        <v>0.0029427343887940675</v>
      </c>
      <c r="W7">
        <f t="shared" si="13"/>
        <v>8.659685682991192E-06</v>
      </c>
      <c r="X7">
        <v>1.9951E-10</v>
      </c>
      <c r="Y7">
        <f t="shared" si="14"/>
        <v>0.005012280086211218</v>
      </c>
      <c r="Z7">
        <f t="shared" si="15"/>
        <v>2.512295166262953E-05</v>
      </c>
      <c r="AA7">
        <v>1.0092E-10</v>
      </c>
      <c r="AB7">
        <v>7.9347E-11</v>
      </c>
      <c r="AC7">
        <v>475620</v>
      </c>
      <c r="AD7">
        <v>164660</v>
      </c>
      <c r="AE7">
        <v>71007</v>
      </c>
      <c r="AF7">
        <v>17823</v>
      </c>
      <c r="AG7">
        <v>7276.1</v>
      </c>
      <c r="AH7">
        <v>3185.1</v>
      </c>
      <c r="AI7">
        <v>2836.2</v>
      </c>
      <c r="AJ7">
        <v>2399.3</v>
      </c>
      <c r="AK7">
        <v>1478.2</v>
      </c>
      <c r="AL7">
        <v>804.11</v>
      </c>
    </row>
    <row r="8" spans="1:38" ht="12.75">
      <c r="A8">
        <v>8.994</v>
      </c>
      <c r="B8">
        <v>5.9919E-08</v>
      </c>
      <c r="C8">
        <v>3.4365E-10</v>
      </c>
      <c r="D8">
        <f t="shared" si="0"/>
        <v>0.0029099374363451185</v>
      </c>
      <c r="E8">
        <f t="shared" si="1"/>
        <v>8.4677358834428E-06</v>
      </c>
      <c r="F8">
        <v>2.8908E-10</v>
      </c>
      <c r="G8">
        <f t="shared" si="2"/>
        <v>0.0034592500345925</v>
      </c>
      <c r="H8">
        <f t="shared" si="3"/>
        <v>1.1966410801828214E-05</v>
      </c>
      <c r="I8">
        <v>2.8167E-10</v>
      </c>
      <c r="J8">
        <f t="shared" si="4"/>
        <v>0.003550253843149785</v>
      </c>
      <c r="K8">
        <f t="shared" si="5"/>
        <v>1.2604302350799818E-05</v>
      </c>
      <c r="L8">
        <v>2.8012E-10</v>
      </c>
      <c r="M8">
        <f t="shared" si="6"/>
        <v>0.0035698986148793373</v>
      </c>
      <c r="N8">
        <f t="shared" si="7"/>
        <v>1.274417612051741E-05</v>
      </c>
      <c r="O8">
        <v>2.7987E-10</v>
      </c>
      <c r="P8">
        <f t="shared" si="8"/>
        <v>0.003573087504912995</v>
      </c>
      <c r="Q8">
        <f t="shared" si="9"/>
        <v>1.2766954317765375E-05</v>
      </c>
      <c r="R8">
        <v>2.7784E-10</v>
      </c>
      <c r="S8">
        <f t="shared" si="10"/>
        <v>0.003599193780593147</v>
      </c>
      <c r="T8">
        <f t="shared" si="11"/>
        <v>1.2954195870260392E-05</v>
      </c>
      <c r="U8">
        <v>2.6775000000000003E-10</v>
      </c>
      <c r="V8">
        <f t="shared" si="12"/>
        <v>0.0037348272642390283</v>
      </c>
      <c r="W8">
        <f t="shared" si="13"/>
        <v>1.3948934693703183E-05</v>
      </c>
      <c r="X8">
        <v>1.7728E-10</v>
      </c>
      <c r="Y8">
        <f t="shared" si="14"/>
        <v>0.005640794223826714</v>
      </c>
      <c r="Z8">
        <f t="shared" si="15"/>
        <v>3.1818559475556824E-05</v>
      </c>
      <c r="AA8">
        <v>9.2545E-11</v>
      </c>
      <c r="AB8">
        <v>7.002600000000001E-11</v>
      </c>
      <c r="AC8">
        <v>670030</v>
      </c>
      <c r="AD8">
        <v>115460</v>
      </c>
      <c r="AE8">
        <v>22985</v>
      </c>
      <c r="AF8">
        <v>4159.9</v>
      </c>
      <c r="AG8">
        <v>3077.7</v>
      </c>
      <c r="AH8">
        <v>2875.2</v>
      </c>
      <c r="AI8">
        <v>2834.1</v>
      </c>
      <c r="AJ8">
        <v>2491</v>
      </c>
      <c r="AK8">
        <v>1633.5</v>
      </c>
      <c r="AL8">
        <v>889.04</v>
      </c>
    </row>
    <row r="9" spans="1:38" ht="12.75">
      <c r="A9">
        <v>11.994</v>
      </c>
      <c r="B9">
        <v>6.288999999999999E-08</v>
      </c>
      <c r="C9">
        <v>2.9072E-10</v>
      </c>
      <c r="D9">
        <f t="shared" si="0"/>
        <v>0.0034397358282883873</v>
      </c>
      <c r="E9">
        <f t="shared" si="1"/>
        <v>1.1831782568410797E-05</v>
      </c>
      <c r="F9">
        <v>2.461E-10</v>
      </c>
      <c r="G9">
        <f t="shared" si="2"/>
        <v>0.004063388866314506</v>
      </c>
      <c r="H9">
        <f t="shared" si="3"/>
        <v>1.651112907888869E-05</v>
      </c>
      <c r="I9">
        <v>2.387E-10</v>
      </c>
      <c r="J9">
        <f t="shared" si="4"/>
        <v>0.004189359028068705</v>
      </c>
      <c r="K9">
        <f t="shared" si="5"/>
        <v>1.7550729066060764E-05</v>
      </c>
      <c r="L9">
        <v>2.3715E-10</v>
      </c>
      <c r="M9">
        <f t="shared" si="6"/>
        <v>0.00421674045962471</v>
      </c>
      <c r="N9">
        <f t="shared" si="7"/>
        <v>1.778090010383601E-05</v>
      </c>
      <c r="O9">
        <v>2.3695E-10</v>
      </c>
      <c r="P9">
        <f t="shared" si="8"/>
        <v>0.00422029964127453</v>
      </c>
      <c r="Q9">
        <f t="shared" si="9"/>
        <v>1.7810929062141934E-05</v>
      </c>
      <c r="R9">
        <v>2.3562E-10</v>
      </c>
      <c r="S9">
        <f t="shared" si="10"/>
        <v>0.004244121891180714</v>
      </c>
      <c r="T9">
        <f t="shared" si="11"/>
        <v>1.801257062719936E-05</v>
      </c>
      <c r="U9">
        <v>2.2892E-10</v>
      </c>
      <c r="V9">
        <f t="shared" si="12"/>
        <v>0.004368338284116722</v>
      </c>
      <c r="W9">
        <f t="shared" si="13"/>
        <v>1.9082379364479827E-05</v>
      </c>
      <c r="X9">
        <v>1.6226E-10</v>
      </c>
      <c r="Y9">
        <f t="shared" si="14"/>
        <v>0.006162948354492789</v>
      </c>
      <c r="Z9">
        <f t="shared" si="15"/>
        <v>3.798193242014538E-05</v>
      </c>
      <c r="AA9">
        <v>8.761399999999999E-11</v>
      </c>
      <c r="AB9">
        <v>6.4957E-11</v>
      </c>
      <c r="AC9">
        <v>708060</v>
      </c>
      <c r="AD9">
        <v>143900</v>
      </c>
      <c r="AE9">
        <v>28681</v>
      </c>
      <c r="AF9">
        <v>4519.7</v>
      </c>
      <c r="AG9">
        <v>3130.7</v>
      </c>
      <c r="AH9">
        <v>2874.2</v>
      </c>
      <c r="AI9">
        <v>2835.2</v>
      </c>
      <c r="AJ9">
        <v>2534</v>
      </c>
      <c r="AK9">
        <v>1725.5</v>
      </c>
      <c r="AL9">
        <v>946.94</v>
      </c>
    </row>
    <row r="10" spans="1:38" ht="12.75">
      <c r="A10">
        <v>14.994</v>
      </c>
      <c r="B10">
        <v>6.4227E-08</v>
      </c>
      <c r="C10">
        <v>2.5537E-10</v>
      </c>
      <c r="D10">
        <f t="shared" si="0"/>
        <v>0.003915886752555116</v>
      </c>
      <c r="E10">
        <f t="shared" si="1"/>
        <v>1.5334169058836648E-05</v>
      </c>
      <c r="F10">
        <v>2.183E-10</v>
      </c>
      <c r="G10">
        <f t="shared" si="2"/>
        <v>0.004580852038479156</v>
      </c>
      <c r="H10">
        <f t="shared" si="3"/>
        <v>2.0984205398438645E-05</v>
      </c>
      <c r="I10">
        <v>2.1132E-10</v>
      </c>
      <c r="J10">
        <f t="shared" si="4"/>
        <v>0.004732159757713421</v>
      </c>
      <c r="K10">
        <f t="shared" si="5"/>
        <v>2.239333597252234E-05</v>
      </c>
      <c r="L10">
        <v>2.0985E-10</v>
      </c>
      <c r="M10">
        <f t="shared" si="6"/>
        <v>0.004765308553728854</v>
      </c>
      <c r="N10">
        <f t="shared" si="7"/>
        <v>2.270816561224138E-05</v>
      </c>
      <c r="O10">
        <v>2.0969E-10</v>
      </c>
      <c r="P10">
        <f t="shared" si="8"/>
        <v>0.004768944632552816</v>
      </c>
      <c r="Q10">
        <f t="shared" si="9"/>
        <v>2.2742832908354314E-05</v>
      </c>
      <c r="R10">
        <v>2.0871E-10</v>
      </c>
      <c r="S10">
        <f t="shared" si="10"/>
        <v>0.0047913372622298885</v>
      </c>
      <c r="T10">
        <f t="shared" si="11"/>
        <v>2.29569127604326E-05</v>
      </c>
      <c r="U10">
        <v>2.0369E-10</v>
      </c>
      <c r="V10">
        <f t="shared" si="12"/>
        <v>0.0049094211792429674</v>
      </c>
      <c r="W10">
        <f t="shared" si="13"/>
        <v>2.4102416315199403E-05</v>
      </c>
      <c r="X10">
        <v>1.5076E-10</v>
      </c>
      <c r="Y10">
        <f t="shared" si="14"/>
        <v>0.0066330591668877685</v>
      </c>
      <c r="Z10">
        <f t="shared" si="15"/>
        <v>4.399747391143385E-05</v>
      </c>
      <c r="AA10">
        <v>8.420599999999999E-11</v>
      </c>
      <c r="AB10">
        <v>6.198E-11</v>
      </c>
      <c r="AC10">
        <v>734080</v>
      </c>
      <c r="AD10">
        <v>164230</v>
      </c>
      <c r="AE10">
        <v>32851</v>
      </c>
      <c r="AF10">
        <v>4778.4</v>
      </c>
      <c r="AG10">
        <v>3159.5</v>
      </c>
      <c r="AH10">
        <v>2862.9</v>
      </c>
      <c r="AI10">
        <v>2824</v>
      </c>
      <c r="AJ10">
        <v>2544.4</v>
      </c>
      <c r="AK10">
        <v>1770.5</v>
      </c>
      <c r="AL10">
        <v>979.09</v>
      </c>
    </row>
    <row r="11" spans="1:38" ht="12.75">
      <c r="A11">
        <v>17.993</v>
      </c>
      <c r="B11">
        <v>6.5118E-08</v>
      </c>
      <c r="C11">
        <v>2.3015E-10</v>
      </c>
      <c r="D11">
        <f t="shared" si="0"/>
        <v>0.004344992396263307</v>
      </c>
      <c r="E11">
        <f t="shared" si="1"/>
        <v>1.8878958923585947E-05</v>
      </c>
      <c r="F11">
        <v>1.9844000000000001E-10</v>
      </c>
      <c r="G11">
        <f t="shared" si="2"/>
        <v>0.005039306591413021</v>
      </c>
      <c r="H11">
        <f t="shared" si="3"/>
        <v>2.5394610922258722E-05</v>
      </c>
      <c r="I11">
        <v>1.9191E-10</v>
      </c>
      <c r="J11">
        <f t="shared" si="4"/>
        <v>0.005210775884529206</v>
      </c>
      <c r="K11">
        <f t="shared" si="5"/>
        <v>2.715218531879113E-05</v>
      </c>
      <c r="L11">
        <v>1.9051E-10</v>
      </c>
      <c r="M11">
        <f t="shared" si="6"/>
        <v>0.005249068290378458</v>
      </c>
      <c r="N11">
        <f t="shared" si="7"/>
        <v>2.7552717917056623E-05</v>
      </c>
      <c r="O11">
        <v>1.9036E-10</v>
      </c>
      <c r="P11">
        <f t="shared" si="8"/>
        <v>0.0052532044547173775</v>
      </c>
      <c r="Q11">
        <f t="shared" si="9"/>
        <v>2.7596157043062495E-05</v>
      </c>
      <c r="R11">
        <v>1.8945E-10</v>
      </c>
      <c r="S11">
        <f t="shared" si="10"/>
        <v>0.005278437582475586</v>
      </c>
      <c r="T11">
        <f t="shared" si="11"/>
        <v>2.7861903312090716E-05</v>
      </c>
      <c r="U11">
        <v>1.8535E-10</v>
      </c>
      <c r="V11">
        <f t="shared" si="12"/>
        <v>0.005395198273536552</v>
      </c>
      <c r="W11">
        <f t="shared" si="13"/>
        <v>2.910816441077179E-05</v>
      </c>
      <c r="X11">
        <v>1.4124E-10</v>
      </c>
      <c r="Y11">
        <f t="shared" si="14"/>
        <v>0.007080147267063155</v>
      </c>
      <c r="Z11">
        <f t="shared" si="15"/>
        <v>5.012848532330186E-05</v>
      </c>
      <c r="AA11">
        <v>8.0934E-11</v>
      </c>
      <c r="AB11">
        <v>5.956700000000001E-11</v>
      </c>
      <c r="AC11">
        <v>773970</v>
      </c>
      <c r="AD11">
        <v>180530</v>
      </c>
      <c r="AE11">
        <v>36340</v>
      </c>
      <c r="AF11">
        <v>5028.9</v>
      </c>
      <c r="AG11">
        <v>3218.9</v>
      </c>
      <c r="AH11">
        <v>2874.7</v>
      </c>
      <c r="AI11">
        <v>2826.8</v>
      </c>
      <c r="AJ11">
        <v>2557.8</v>
      </c>
      <c r="AK11">
        <v>1800.3</v>
      </c>
      <c r="AL11">
        <v>993.84</v>
      </c>
    </row>
    <row r="12" spans="1:38" ht="12.75">
      <c r="A12">
        <v>20.993</v>
      </c>
      <c r="B12">
        <v>6.8139E-08</v>
      </c>
      <c r="C12">
        <v>2.0938E-10</v>
      </c>
      <c r="D12">
        <f t="shared" si="0"/>
        <v>0.004776005349125991</v>
      </c>
      <c r="E12">
        <f t="shared" si="1"/>
        <v>2.2810227094880075E-05</v>
      </c>
      <c r="F12">
        <v>1.8217E-10</v>
      </c>
      <c r="G12">
        <f t="shared" si="2"/>
        <v>0.0054893780534665424</v>
      </c>
      <c r="H12">
        <f t="shared" si="3"/>
        <v>3.0133271413880124E-05</v>
      </c>
      <c r="I12">
        <v>1.7601E-10</v>
      </c>
      <c r="J12">
        <f t="shared" si="4"/>
        <v>0.0056814953695812735</v>
      </c>
      <c r="K12">
        <f t="shared" si="5"/>
        <v>3.227938963457346E-05</v>
      </c>
      <c r="L12">
        <v>1.7466E-10</v>
      </c>
      <c r="M12">
        <f t="shared" si="6"/>
        <v>0.005725409366769724</v>
      </c>
      <c r="N12">
        <f t="shared" si="7"/>
        <v>3.2780312417094495E-05</v>
      </c>
      <c r="O12">
        <v>1.7453E-10</v>
      </c>
      <c r="P12">
        <f t="shared" si="8"/>
        <v>0.0057296739815504505</v>
      </c>
      <c r="Q12">
        <f t="shared" si="9"/>
        <v>3.282916393485618E-05</v>
      </c>
      <c r="R12">
        <v>1.7388E-10</v>
      </c>
      <c r="S12">
        <f t="shared" si="10"/>
        <v>0.005751092707614446</v>
      </c>
      <c r="T12">
        <f t="shared" si="11"/>
        <v>3.307506733157607E-05</v>
      </c>
      <c r="U12">
        <v>1.7056E-10</v>
      </c>
      <c r="V12">
        <f t="shared" si="12"/>
        <v>0.005863039399624765</v>
      </c>
      <c r="W12">
        <f t="shared" si="13"/>
        <v>3.437523100155233E-05</v>
      </c>
      <c r="X12">
        <v>1.33E-10</v>
      </c>
      <c r="Y12">
        <f t="shared" si="14"/>
        <v>0.007518796992481203</v>
      </c>
      <c r="Z12">
        <f t="shared" si="15"/>
        <v>5.653230821414437E-05</v>
      </c>
      <c r="AA12">
        <v>7.821600000000001E-11</v>
      </c>
      <c r="AB12">
        <v>5.7778E-11</v>
      </c>
      <c r="AC12">
        <v>817620</v>
      </c>
      <c r="AD12">
        <v>195300</v>
      </c>
      <c r="AE12">
        <v>39664</v>
      </c>
      <c r="AF12">
        <v>5230.9</v>
      </c>
      <c r="AG12">
        <v>3229.4</v>
      </c>
      <c r="AH12">
        <v>2861.2</v>
      </c>
      <c r="AI12">
        <v>2820.4</v>
      </c>
      <c r="AJ12">
        <v>2563.1</v>
      </c>
      <c r="AK12">
        <v>1818.9</v>
      </c>
      <c r="AL12">
        <v>1008.6</v>
      </c>
    </row>
    <row r="13" spans="1:38" ht="12.75">
      <c r="A13">
        <v>23.993</v>
      </c>
      <c r="B13">
        <v>6.5217E-08</v>
      </c>
      <c r="C13">
        <v>1.9233E-10</v>
      </c>
      <c r="D13">
        <f t="shared" si="0"/>
        <v>0.0051993968699630844</v>
      </c>
      <c r="E13">
        <f t="shared" si="1"/>
        <v>2.703372781138192E-05</v>
      </c>
      <c r="F13">
        <v>1.7028E-10</v>
      </c>
      <c r="G13">
        <f t="shared" si="2"/>
        <v>0.005872680291284942</v>
      </c>
      <c r="H13">
        <f t="shared" si="3"/>
        <v>3.448837380364659E-05</v>
      </c>
      <c r="I13">
        <v>1.6449E-10</v>
      </c>
      <c r="J13">
        <f t="shared" si="4"/>
        <v>0.006079396923825157</v>
      </c>
      <c r="K13">
        <f t="shared" si="5"/>
        <v>3.695906695741478E-05</v>
      </c>
      <c r="L13">
        <v>1.6307E-10</v>
      </c>
      <c r="M13">
        <f t="shared" si="6"/>
        <v>0.0061323358067087745</v>
      </c>
      <c r="N13">
        <f t="shared" si="7"/>
        <v>3.7605542446242557E-05</v>
      </c>
      <c r="O13">
        <v>1.6292E-10</v>
      </c>
      <c r="P13">
        <f t="shared" si="8"/>
        <v>0.006137981831573779</v>
      </c>
      <c r="Q13">
        <f t="shared" si="9"/>
        <v>3.76748209647298E-05</v>
      </c>
      <c r="R13">
        <v>1.6234E-10</v>
      </c>
      <c r="S13">
        <f t="shared" si="10"/>
        <v>0.006159911297277319</v>
      </c>
      <c r="T13">
        <f t="shared" si="11"/>
        <v>3.794450719032475E-05</v>
      </c>
      <c r="U13">
        <v>1.5952E-10</v>
      </c>
      <c r="V13">
        <f t="shared" si="12"/>
        <v>0.0062688064192577735</v>
      </c>
      <c r="W13">
        <f t="shared" si="13"/>
        <v>3.929793392212746E-05</v>
      </c>
      <c r="X13">
        <v>1.2662E-10</v>
      </c>
      <c r="Y13">
        <f t="shared" si="14"/>
        <v>0.007897646501342599</v>
      </c>
      <c r="Z13">
        <f t="shared" si="15"/>
        <v>6.2372820260169E-05</v>
      </c>
      <c r="AA13">
        <v>7.622300000000001E-11</v>
      </c>
      <c r="AB13">
        <v>5.6539000000000004E-11</v>
      </c>
      <c r="AC13">
        <v>785580</v>
      </c>
      <c r="AD13">
        <v>196180</v>
      </c>
      <c r="AE13">
        <v>41255</v>
      </c>
      <c r="AF13">
        <v>5375</v>
      </c>
      <c r="AG13">
        <v>3240.3</v>
      </c>
      <c r="AH13">
        <v>2847.6</v>
      </c>
      <c r="AI13">
        <v>2804.7</v>
      </c>
      <c r="AJ13">
        <v>2554.5</v>
      </c>
      <c r="AK13">
        <v>1823.6</v>
      </c>
      <c r="AL13">
        <v>1016</v>
      </c>
    </row>
    <row r="14" spans="1:38" ht="12.75">
      <c r="A14">
        <v>26.993</v>
      </c>
      <c r="B14">
        <v>6.7644E-08</v>
      </c>
      <c r="C14">
        <v>1.7509E-10</v>
      </c>
      <c r="D14">
        <f t="shared" si="0"/>
        <v>0.005711348449368895</v>
      </c>
      <c r="E14">
        <f t="shared" si="1"/>
        <v>3.261950111010849E-05</v>
      </c>
      <c r="F14">
        <v>1.5986E-10</v>
      </c>
      <c r="G14">
        <f t="shared" si="2"/>
        <v>0.006255473539346928</v>
      </c>
      <c r="H14">
        <f t="shared" si="3"/>
        <v>3.913094920146959E-05</v>
      </c>
      <c r="I14">
        <v>1.5482000000000001E-10</v>
      </c>
      <c r="J14">
        <f t="shared" si="4"/>
        <v>0.006459113809585324</v>
      </c>
      <c r="K14">
        <f t="shared" si="5"/>
        <v>4.1720151205175835E-05</v>
      </c>
      <c r="L14">
        <v>1.5336E-10</v>
      </c>
      <c r="M14">
        <f t="shared" si="6"/>
        <v>0.006520605112154408</v>
      </c>
      <c r="N14">
        <f t="shared" si="7"/>
        <v>4.2518291028654194E-05</v>
      </c>
      <c r="O14">
        <v>1.5321E-10</v>
      </c>
      <c r="P14">
        <f t="shared" si="8"/>
        <v>0.006526989099928202</v>
      </c>
      <c r="Q14">
        <f t="shared" si="9"/>
        <v>4.260158671058156E-05</v>
      </c>
      <c r="R14">
        <v>1.5271E-10</v>
      </c>
      <c r="S14">
        <f t="shared" si="10"/>
        <v>0.006548359635911204</v>
      </c>
      <c r="T14">
        <f t="shared" si="11"/>
        <v>4.288101392123111E-05</v>
      </c>
      <c r="U14">
        <v>1.5025E-10</v>
      </c>
      <c r="V14">
        <f t="shared" si="12"/>
        <v>0.0066555740432612314</v>
      </c>
      <c r="W14">
        <f t="shared" si="13"/>
        <v>4.429666584533265E-05</v>
      </c>
      <c r="X14">
        <v>1.2106E-10</v>
      </c>
      <c r="Y14">
        <f t="shared" si="14"/>
        <v>0.008260366760284157</v>
      </c>
      <c r="Z14">
        <f t="shared" si="15"/>
        <v>6.823365901440737E-05</v>
      </c>
      <c r="AA14">
        <v>7.4417E-11</v>
      </c>
      <c r="AB14">
        <v>5.5633E-11</v>
      </c>
      <c r="AC14">
        <v>676030</v>
      </c>
      <c r="AD14">
        <v>174320</v>
      </c>
      <c r="AE14">
        <v>39417</v>
      </c>
      <c r="AF14">
        <v>5330</v>
      </c>
      <c r="AG14">
        <v>3220.9</v>
      </c>
      <c r="AH14">
        <v>2831.9</v>
      </c>
      <c r="AI14">
        <v>2789.9</v>
      </c>
      <c r="AJ14">
        <v>2545.2</v>
      </c>
      <c r="AK14">
        <v>1825.5</v>
      </c>
      <c r="AL14">
        <v>1022.7</v>
      </c>
    </row>
    <row r="15" spans="1:38" ht="12.75">
      <c r="A15">
        <v>29.993</v>
      </c>
      <c r="B15">
        <v>6.6703E-08</v>
      </c>
      <c r="C15">
        <v>1.6175E-10</v>
      </c>
      <c r="D15">
        <f t="shared" si="0"/>
        <v>0.0061823802163833074</v>
      </c>
      <c r="E15">
        <f t="shared" si="1"/>
        <v>3.8221825139927704E-05</v>
      </c>
      <c r="F15">
        <v>1.5023E-10</v>
      </c>
      <c r="G15">
        <f t="shared" si="2"/>
        <v>0.006656460094521733</v>
      </c>
      <c r="H15">
        <f t="shared" si="3"/>
        <v>4.430846098996027E-05</v>
      </c>
      <c r="I15">
        <v>1.4622000000000001E-10</v>
      </c>
      <c r="J15">
        <f t="shared" si="4"/>
        <v>0.006839009711393789</v>
      </c>
      <c r="K15">
        <f t="shared" si="5"/>
        <v>4.677205383253856E-05</v>
      </c>
      <c r="L15">
        <v>1.451E-10</v>
      </c>
      <c r="M15">
        <f t="shared" si="6"/>
        <v>0.006891798759476223</v>
      </c>
      <c r="N15">
        <f t="shared" si="7"/>
        <v>4.749689014111801E-05</v>
      </c>
      <c r="O15">
        <v>1.4498E-10</v>
      </c>
      <c r="P15">
        <f t="shared" si="8"/>
        <v>0.006897503103876397</v>
      </c>
      <c r="Q15">
        <f t="shared" si="9"/>
        <v>4.7575549067984524E-05</v>
      </c>
      <c r="R15">
        <v>1.4454E-10</v>
      </c>
      <c r="S15">
        <f t="shared" si="10"/>
        <v>0.006918500069185</v>
      </c>
      <c r="T15">
        <f t="shared" si="11"/>
        <v>4.7865643207312854E-05</v>
      </c>
      <c r="U15">
        <v>1.4237E-10</v>
      </c>
      <c r="V15">
        <f t="shared" si="12"/>
        <v>0.007023951675212475</v>
      </c>
      <c r="W15">
        <f t="shared" si="13"/>
        <v>4.9335897135720125E-05</v>
      </c>
      <c r="X15">
        <v>1.1618E-10</v>
      </c>
      <c r="Y15">
        <f t="shared" si="14"/>
        <v>0.008607333448097778</v>
      </c>
      <c r="Z15">
        <f t="shared" si="15"/>
        <v>7.408618908674279E-05</v>
      </c>
      <c r="AA15">
        <v>7.272600000000001E-11</v>
      </c>
      <c r="AB15">
        <v>5.4614E-11</v>
      </c>
      <c r="AC15">
        <v>612320</v>
      </c>
      <c r="AD15">
        <v>158730</v>
      </c>
      <c r="AE15">
        <v>35825</v>
      </c>
      <c r="AF15">
        <v>5042.1</v>
      </c>
      <c r="AG15">
        <v>3163.2</v>
      </c>
      <c r="AH15">
        <v>2818.2</v>
      </c>
      <c r="AI15">
        <v>2779</v>
      </c>
      <c r="AJ15">
        <v>2539.5</v>
      </c>
      <c r="AK15">
        <v>1829.9</v>
      </c>
      <c r="AL15">
        <v>1029.3</v>
      </c>
    </row>
    <row r="16" spans="1:38" ht="12.75">
      <c r="A16">
        <v>32.993</v>
      </c>
      <c r="B16">
        <v>6.9328E-08</v>
      </c>
      <c r="C16">
        <v>1.5042E-10</v>
      </c>
      <c r="D16">
        <f t="shared" si="0"/>
        <v>0.0066480521207286265</v>
      </c>
      <c r="E16">
        <f t="shared" si="1"/>
        <v>4.419659699992438E-05</v>
      </c>
      <c r="F16">
        <v>1.4204E-10</v>
      </c>
      <c r="G16">
        <f t="shared" si="2"/>
        <v>0.007040270346381301</v>
      </c>
      <c r="H16">
        <f t="shared" si="3"/>
        <v>4.956540655013588E-05</v>
      </c>
      <c r="I16">
        <v>1.3891000000000001E-10</v>
      </c>
      <c r="J16">
        <f t="shared" si="4"/>
        <v>0.007198905766323518</v>
      </c>
      <c r="K16">
        <f t="shared" si="5"/>
        <v>5.1824244232406E-05</v>
      </c>
      <c r="L16">
        <v>1.3789E-10</v>
      </c>
      <c r="M16">
        <f t="shared" si="6"/>
        <v>0.007252157516861266</v>
      </c>
      <c r="N16">
        <f t="shared" si="7"/>
        <v>5.2593788649367365E-05</v>
      </c>
      <c r="O16">
        <v>1.3777E-10</v>
      </c>
      <c r="P16">
        <f t="shared" si="8"/>
        <v>0.007258474268708718</v>
      </c>
      <c r="Q16">
        <f t="shared" si="9"/>
        <v>5.268544870950654E-05</v>
      </c>
      <c r="R16">
        <v>1.3737E-10</v>
      </c>
      <c r="S16">
        <f t="shared" si="10"/>
        <v>0.007279609812914027</v>
      </c>
      <c r="T16">
        <f t="shared" si="11"/>
        <v>5.2992719028274194E-05</v>
      </c>
      <c r="U16">
        <v>1.3543E-10</v>
      </c>
      <c r="V16">
        <f t="shared" si="12"/>
        <v>0.007383888355608064</v>
      </c>
      <c r="W16">
        <f t="shared" si="13"/>
        <v>5.452180724808435E-05</v>
      </c>
      <c r="X16">
        <v>1.1175E-10</v>
      </c>
      <c r="Y16">
        <f t="shared" si="14"/>
        <v>0.008948545861297539</v>
      </c>
      <c r="Z16">
        <f t="shared" si="15"/>
        <v>8.007647303174532E-05</v>
      </c>
      <c r="AA16">
        <v>7.1078E-11</v>
      </c>
      <c r="AB16">
        <v>5.3542E-11</v>
      </c>
      <c r="AC16">
        <v>543690</v>
      </c>
      <c r="AD16">
        <v>137420</v>
      </c>
      <c r="AE16">
        <v>32281</v>
      </c>
      <c r="AF16">
        <v>4879.7</v>
      </c>
      <c r="AG16">
        <v>3136.4</v>
      </c>
      <c r="AH16">
        <v>2813.4</v>
      </c>
      <c r="AI16">
        <v>2775.9</v>
      </c>
      <c r="AJ16">
        <v>2541.1</v>
      </c>
      <c r="AK16">
        <v>1840.8</v>
      </c>
      <c r="AL16">
        <v>1041.2</v>
      </c>
    </row>
    <row r="17" spans="1:38" ht="12.75">
      <c r="A17">
        <v>35.993</v>
      </c>
      <c r="B17">
        <v>7.0417E-08</v>
      </c>
      <c r="C17">
        <v>1.4088E-10</v>
      </c>
      <c r="D17">
        <f t="shared" si="0"/>
        <v>0.00709823963657013</v>
      </c>
      <c r="E17">
        <f t="shared" si="1"/>
        <v>5.038500593817525E-05</v>
      </c>
      <c r="F17">
        <v>1.3525E-10</v>
      </c>
      <c r="G17">
        <f t="shared" si="2"/>
        <v>0.0073937153419593345</v>
      </c>
      <c r="H17">
        <f t="shared" si="3"/>
        <v>5.466702655792484E-05</v>
      </c>
      <c r="I17">
        <v>1.3258E-10</v>
      </c>
      <c r="J17">
        <f t="shared" si="4"/>
        <v>0.00754261577915221</v>
      </c>
      <c r="K17">
        <f t="shared" si="5"/>
        <v>5.68910527919159E-05</v>
      </c>
      <c r="L17">
        <v>1.3165E-10</v>
      </c>
      <c r="M17">
        <f t="shared" si="6"/>
        <v>0.007595898214963919</v>
      </c>
      <c r="N17">
        <f t="shared" si="7"/>
        <v>5.769766969209205E-05</v>
      </c>
      <c r="O17">
        <v>1.3155E-10</v>
      </c>
      <c r="P17">
        <f t="shared" si="8"/>
        <v>0.007601672367920942</v>
      </c>
      <c r="Q17">
        <f t="shared" si="9"/>
        <v>5.778542278921279E-05</v>
      </c>
      <c r="R17">
        <v>1.3119000000000001E-10</v>
      </c>
      <c r="S17">
        <f t="shared" si="10"/>
        <v>0.007622532205198566</v>
      </c>
      <c r="T17">
        <f t="shared" si="11"/>
        <v>5.8102997219289316E-05</v>
      </c>
      <c r="U17">
        <v>1.2945E-10</v>
      </c>
      <c r="V17">
        <f t="shared" si="12"/>
        <v>0.007724990343762069</v>
      </c>
      <c r="W17">
        <f t="shared" si="13"/>
        <v>5.967547581121722E-05</v>
      </c>
      <c r="X17">
        <v>1.0783E-10</v>
      </c>
      <c r="Y17">
        <f t="shared" si="14"/>
        <v>0.009273856997125105</v>
      </c>
      <c r="Z17">
        <f t="shared" si="15"/>
        <v>8.600442360312625E-05</v>
      </c>
      <c r="AA17">
        <v>6.956E-11</v>
      </c>
      <c r="AB17">
        <v>5.2572000000000003E-11</v>
      </c>
      <c r="AC17">
        <v>447520</v>
      </c>
      <c r="AD17">
        <v>119180</v>
      </c>
      <c r="AE17">
        <v>29851</v>
      </c>
      <c r="AF17">
        <v>4709.4</v>
      </c>
      <c r="AG17">
        <v>3102.6</v>
      </c>
      <c r="AH17">
        <v>2807.5</v>
      </c>
      <c r="AI17">
        <v>2772.1</v>
      </c>
      <c r="AJ17">
        <v>2541.4</v>
      </c>
      <c r="AK17">
        <v>1849.2</v>
      </c>
      <c r="AL17">
        <v>1050.2</v>
      </c>
    </row>
    <row r="18" spans="1:38" ht="12.75">
      <c r="A18">
        <v>38.993</v>
      </c>
      <c r="B18">
        <v>7.225E-08</v>
      </c>
      <c r="C18">
        <v>1.3317E-10</v>
      </c>
      <c r="D18">
        <f t="shared" si="0"/>
        <v>0.007509198768491402</v>
      </c>
      <c r="E18">
        <f t="shared" si="1"/>
        <v>5.63880661447128E-05</v>
      </c>
      <c r="F18">
        <v>1.2912000000000002E-10</v>
      </c>
      <c r="G18">
        <f t="shared" si="2"/>
        <v>0.007744733581164807</v>
      </c>
      <c r="H18">
        <f t="shared" si="3"/>
        <v>5.998089824322185E-05</v>
      </c>
      <c r="I18">
        <v>1.2702E-10</v>
      </c>
      <c r="J18">
        <f t="shared" si="4"/>
        <v>0.007872775940796726</v>
      </c>
      <c r="K18">
        <f t="shared" si="5"/>
        <v>6.198060101398776E-05</v>
      </c>
      <c r="L18">
        <v>1.2628E-10</v>
      </c>
      <c r="M18">
        <f t="shared" si="6"/>
        <v>0.007918910357934747</v>
      </c>
      <c r="N18">
        <f t="shared" si="7"/>
        <v>6.270914125700623E-05</v>
      </c>
      <c r="O18">
        <v>1.2620000000000001E-10</v>
      </c>
      <c r="P18">
        <f t="shared" si="8"/>
        <v>0.007923930269413628</v>
      </c>
      <c r="Q18">
        <f t="shared" si="9"/>
        <v>6.278867091452954E-05</v>
      </c>
      <c r="R18">
        <v>1.2588E-10</v>
      </c>
      <c r="S18">
        <f t="shared" si="10"/>
        <v>0.00794407372100413</v>
      </c>
      <c r="T18">
        <f t="shared" si="11"/>
        <v>6.31083072847484E-05</v>
      </c>
      <c r="U18">
        <v>1.2428E-10</v>
      </c>
      <c r="V18">
        <f t="shared" si="12"/>
        <v>0.00804634695848085</v>
      </c>
      <c r="W18">
        <f t="shared" si="13"/>
        <v>6.4743699376254E-05</v>
      </c>
      <c r="X18">
        <v>1.0437E-10</v>
      </c>
      <c r="Y18">
        <f t="shared" si="14"/>
        <v>0.009581297307655456</v>
      </c>
      <c r="Z18">
        <f t="shared" si="15"/>
        <v>9.18012580976857E-05</v>
      </c>
      <c r="AA18">
        <v>6.8215E-11</v>
      </c>
      <c r="AB18">
        <v>5.1747E-11</v>
      </c>
      <c r="AC18">
        <v>396540</v>
      </c>
      <c r="AD18">
        <v>102130</v>
      </c>
      <c r="AE18">
        <v>26107</v>
      </c>
      <c r="AF18">
        <v>4437.4</v>
      </c>
      <c r="AG18">
        <v>3054.4</v>
      </c>
      <c r="AH18">
        <v>2798.3</v>
      </c>
      <c r="AI18">
        <v>2765.1</v>
      </c>
      <c r="AJ18">
        <v>2537.9</v>
      </c>
      <c r="AK18">
        <v>1852.6</v>
      </c>
      <c r="AL18">
        <v>1054</v>
      </c>
    </row>
    <row r="19" spans="1:38" ht="12.75">
      <c r="A19">
        <v>41.993</v>
      </c>
      <c r="B19">
        <v>7.2696E-08</v>
      </c>
      <c r="C19">
        <v>1.2682E-10</v>
      </c>
      <c r="D19">
        <f t="shared" si="0"/>
        <v>0.007885191610156125</v>
      </c>
      <c r="E19">
        <f t="shared" si="1"/>
        <v>6.217624672887656E-05</v>
      </c>
      <c r="F19">
        <v>1.2373E-10</v>
      </c>
      <c r="G19">
        <f t="shared" si="2"/>
        <v>0.008082114281095934</v>
      </c>
      <c r="H19">
        <f t="shared" si="3"/>
        <v>6.532057125269485E-05</v>
      </c>
      <c r="I19">
        <v>1.2214E-10</v>
      </c>
      <c r="J19">
        <f t="shared" si="4"/>
        <v>0.008187326019322089</v>
      </c>
      <c r="K19">
        <f t="shared" si="5"/>
        <v>6.703230734666848E-05</v>
      </c>
      <c r="L19">
        <v>1.216E-10</v>
      </c>
      <c r="M19">
        <f t="shared" si="6"/>
        <v>0.008223684210526315</v>
      </c>
      <c r="N19">
        <f t="shared" si="7"/>
        <v>6.762898199445984E-05</v>
      </c>
      <c r="O19">
        <v>1.2154E-10</v>
      </c>
      <c r="P19">
        <f t="shared" si="8"/>
        <v>0.008227743952608195</v>
      </c>
      <c r="Q19">
        <f t="shared" si="9"/>
        <v>6.769577054968072E-05</v>
      </c>
      <c r="R19">
        <v>1.2125E-10</v>
      </c>
      <c r="S19">
        <f t="shared" si="10"/>
        <v>0.008247422680412371</v>
      </c>
      <c r="T19">
        <f t="shared" si="11"/>
        <v>6.801998086938037E-05</v>
      </c>
      <c r="U19">
        <v>1.1978E-10</v>
      </c>
      <c r="V19">
        <f t="shared" si="12"/>
        <v>0.008348639171814994</v>
      </c>
      <c r="W19">
        <f t="shared" si="13"/>
        <v>6.969977602116375E-05</v>
      </c>
      <c r="X19">
        <v>1.0131000000000001E-10</v>
      </c>
      <c r="Y19">
        <f t="shared" si="14"/>
        <v>0.009870693909781856</v>
      </c>
      <c r="Z19">
        <f t="shared" si="15"/>
        <v>9.743059826060462E-05</v>
      </c>
      <c r="AA19">
        <v>6.7015E-11</v>
      </c>
      <c r="AB19">
        <v>5.1044E-11</v>
      </c>
      <c r="AC19">
        <v>368380</v>
      </c>
      <c r="AD19">
        <v>89802</v>
      </c>
      <c r="AE19">
        <v>22647</v>
      </c>
      <c r="AF19">
        <v>4155.8</v>
      </c>
      <c r="AG19">
        <v>3001.1</v>
      </c>
      <c r="AH19">
        <v>2787.6</v>
      </c>
      <c r="AI19">
        <v>2757.3</v>
      </c>
      <c r="AJ19">
        <v>2532.8</v>
      </c>
      <c r="AK19">
        <v>1853.6</v>
      </c>
      <c r="AL19">
        <v>1058.3</v>
      </c>
    </row>
    <row r="20" spans="1:38" ht="12.75">
      <c r="A20">
        <v>44.993</v>
      </c>
      <c r="B20">
        <v>7.398300000000001E-08</v>
      </c>
      <c r="C20">
        <v>1.2154E-10</v>
      </c>
      <c r="D20">
        <f t="shared" si="0"/>
        <v>0.008227743952608195</v>
      </c>
      <c r="E20">
        <f t="shared" si="1"/>
        <v>6.769577054968072E-05</v>
      </c>
      <c r="F20">
        <v>1.1911000000000002E-10</v>
      </c>
      <c r="G20">
        <f t="shared" si="2"/>
        <v>0.008395600705230459</v>
      </c>
      <c r="H20">
        <f t="shared" si="3"/>
        <v>7.048611120166616E-05</v>
      </c>
      <c r="I20">
        <v>1.1785E-10</v>
      </c>
      <c r="J20">
        <f t="shared" si="4"/>
        <v>0.00848536274925753</v>
      </c>
      <c r="K20">
        <f t="shared" si="5"/>
        <v>7.20013809864873E-05</v>
      </c>
      <c r="L20">
        <v>1.1743E-10</v>
      </c>
      <c r="M20">
        <f t="shared" si="6"/>
        <v>0.008515711487694796</v>
      </c>
      <c r="N20">
        <f t="shared" si="7"/>
        <v>7.251734214165713E-05</v>
      </c>
      <c r="O20">
        <v>1.1739E-10</v>
      </c>
      <c r="P20">
        <f t="shared" si="8"/>
        <v>0.00851861316977596</v>
      </c>
      <c r="Q20">
        <f t="shared" si="9"/>
        <v>7.256677033628044E-05</v>
      </c>
      <c r="R20">
        <v>1.1712E-10</v>
      </c>
      <c r="S20">
        <f t="shared" si="10"/>
        <v>0.008538251366120218</v>
      </c>
      <c r="T20">
        <f t="shared" si="11"/>
        <v>7.290173639105377E-05</v>
      </c>
      <c r="U20">
        <v>1.1576000000000001E-10</v>
      </c>
      <c r="V20">
        <f t="shared" si="12"/>
        <v>0.008638562543192813</v>
      </c>
      <c r="W20">
        <f t="shared" si="13"/>
        <v>7.462476281265386E-05</v>
      </c>
      <c r="X20">
        <v>9.8535E-11</v>
      </c>
      <c r="Y20">
        <f t="shared" si="14"/>
        <v>0.010148678134672958</v>
      </c>
      <c r="Z20">
        <f t="shared" si="15"/>
        <v>0.00010299566788118899</v>
      </c>
      <c r="AA20">
        <v>6.5916E-11</v>
      </c>
      <c r="AB20">
        <v>5.0343000000000004E-11</v>
      </c>
      <c r="AC20">
        <v>350040</v>
      </c>
      <c r="AD20">
        <v>80915</v>
      </c>
      <c r="AE20">
        <v>20394</v>
      </c>
      <c r="AF20">
        <v>3977.2</v>
      </c>
      <c r="AG20">
        <v>2964.5</v>
      </c>
      <c r="AH20">
        <v>2779.4</v>
      </c>
      <c r="AI20">
        <v>2750.6</v>
      </c>
      <c r="AJ20">
        <v>2528.3</v>
      </c>
      <c r="AK20">
        <v>1855</v>
      </c>
      <c r="AL20">
        <v>1060.8</v>
      </c>
    </row>
    <row r="21" spans="1:38" ht="12.75">
      <c r="A21">
        <v>47.992</v>
      </c>
      <c r="B21">
        <v>7.749900000000001E-08</v>
      </c>
      <c r="C21">
        <v>1.1696E-10</v>
      </c>
      <c r="D21">
        <f t="shared" si="0"/>
        <v>0.008549931600547196</v>
      </c>
      <c r="E21">
        <f t="shared" si="1"/>
        <v>7.310133037403552E-05</v>
      </c>
      <c r="F21">
        <v>1.1507000000000001E-10</v>
      </c>
      <c r="G21">
        <f t="shared" si="2"/>
        <v>0.008690362388111583</v>
      </c>
      <c r="H21">
        <f t="shared" si="3"/>
        <v>7.552239843670446E-05</v>
      </c>
      <c r="I21">
        <v>1.1405000000000001E-10</v>
      </c>
      <c r="J21">
        <f t="shared" si="4"/>
        <v>0.008768084173608066</v>
      </c>
      <c r="K21">
        <f t="shared" si="5"/>
        <v>7.687930007547623E-05</v>
      </c>
      <c r="L21">
        <v>1.1367000000000001E-10</v>
      </c>
      <c r="M21">
        <f t="shared" si="6"/>
        <v>0.008797395970792644</v>
      </c>
      <c r="N21">
        <f t="shared" si="7"/>
        <v>7.739417586691866E-05</v>
      </c>
      <c r="O21">
        <v>1.136E-10</v>
      </c>
      <c r="P21">
        <f t="shared" si="8"/>
        <v>0.008802816901408451</v>
      </c>
      <c r="Q21">
        <f t="shared" si="9"/>
        <v>7.748958539972227E-05</v>
      </c>
      <c r="R21">
        <v>1.1327E-10</v>
      </c>
      <c r="S21">
        <f t="shared" si="10"/>
        <v>0.008828462964597864</v>
      </c>
      <c r="T21">
        <f t="shared" si="11"/>
        <v>7.794175831727608E-05</v>
      </c>
      <c r="U21">
        <v>1.1196000000000001E-10</v>
      </c>
      <c r="V21">
        <f t="shared" si="12"/>
        <v>0.008931761343336906</v>
      </c>
      <c r="W21">
        <f t="shared" si="13"/>
        <v>7.977636069432746E-05</v>
      </c>
      <c r="X21">
        <v>9.5817E-11</v>
      </c>
      <c r="Y21">
        <f t="shared" si="14"/>
        <v>0.010436561361762527</v>
      </c>
      <c r="Z21">
        <f t="shared" si="15"/>
        <v>0.00010892181305783447</v>
      </c>
      <c r="AA21">
        <v>6.4698E-11</v>
      </c>
      <c r="AB21">
        <v>4.9614E-11</v>
      </c>
      <c r="AC21">
        <v>345590</v>
      </c>
      <c r="AD21">
        <v>74809</v>
      </c>
      <c r="AE21">
        <v>19013</v>
      </c>
      <c r="AF21">
        <v>4025</v>
      </c>
      <c r="AG21">
        <v>3034.2</v>
      </c>
      <c r="AH21">
        <v>2797.5</v>
      </c>
      <c r="AI21">
        <v>2753.6</v>
      </c>
      <c r="AJ21">
        <v>2528.6</v>
      </c>
      <c r="AK21">
        <v>1857.3</v>
      </c>
      <c r="AL21">
        <v>1061.6</v>
      </c>
    </row>
    <row r="22" spans="1:38" ht="12.75">
      <c r="A22">
        <v>50.993</v>
      </c>
      <c r="B22">
        <v>7.017E-08</v>
      </c>
      <c r="C22">
        <v>1.1289E-10</v>
      </c>
      <c r="D22">
        <f t="shared" si="0"/>
        <v>0.008858180529719196</v>
      </c>
      <c r="E22">
        <f t="shared" si="1"/>
        <v>7.846736229709625E-05</v>
      </c>
      <c r="F22">
        <v>1.112E-10</v>
      </c>
      <c r="G22">
        <f t="shared" si="2"/>
        <v>0.008992805755395683</v>
      </c>
      <c r="H22">
        <f t="shared" si="3"/>
        <v>8.087055535427772E-05</v>
      </c>
      <c r="I22">
        <v>1.1036000000000001E-10</v>
      </c>
      <c r="J22">
        <f t="shared" si="4"/>
        <v>0.009061254077564335</v>
      </c>
      <c r="K22">
        <f t="shared" si="5"/>
        <v>8.210632545817627E-05</v>
      </c>
      <c r="L22">
        <v>1.1008000000000001E-10</v>
      </c>
      <c r="M22">
        <f t="shared" si="6"/>
        <v>0.009084302325581394</v>
      </c>
      <c r="N22">
        <f t="shared" si="7"/>
        <v>8.252454874256353E-05</v>
      </c>
      <c r="O22">
        <v>1.1005E-10</v>
      </c>
      <c r="P22">
        <f t="shared" si="8"/>
        <v>0.009086778736937756</v>
      </c>
      <c r="Q22">
        <f t="shared" si="9"/>
        <v>8.256954781406412E-05</v>
      </c>
      <c r="R22">
        <v>1.0982E-10</v>
      </c>
      <c r="S22">
        <f t="shared" si="10"/>
        <v>0.009105809506465124</v>
      </c>
      <c r="T22">
        <f t="shared" si="11"/>
        <v>8.291576676803062E-05</v>
      </c>
      <c r="U22">
        <v>1.0864E-10</v>
      </c>
      <c r="V22">
        <f t="shared" si="12"/>
        <v>0.009204712812960236</v>
      </c>
      <c r="W22">
        <f t="shared" si="13"/>
        <v>8.472673796907433E-05</v>
      </c>
      <c r="X22">
        <v>9.3458E-11</v>
      </c>
      <c r="Y22">
        <f t="shared" si="14"/>
        <v>0.01069999358000385</v>
      </c>
      <c r="Z22">
        <f t="shared" si="15"/>
        <v>0.00011448986261212363</v>
      </c>
      <c r="AA22">
        <v>6.3701E-11</v>
      </c>
      <c r="AB22">
        <v>4.9048E-11</v>
      </c>
      <c r="AC22">
        <v>363300</v>
      </c>
      <c r="AD22">
        <v>71222</v>
      </c>
      <c r="AE22">
        <v>17664</v>
      </c>
      <c r="AF22">
        <v>3767.2</v>
      </c>
      <c r="AG22">
        <v>2923.1</v>
      </c>
      <c r="AH22">
        <v>2767.5</v>
      </c>
      <c r="AI22">
        <v>2740.6</v>
      </c>
      <c r="AJ22">
        <v>2522.4</v>
      </c>
      <c r="AK22">
        <v>1855.5</v>
      </c>
      <c r="AL22">
        <v>1062</v>
      </c>
    </row>
    <row r="23" spans="1:38" ht="12.75">
      <c r="A23">
        <v>53.992</v>
      </c>
      <c r="B23">
        <v>7.888600000000001E-08</v>
      </c>
      <c r="C23">
        <v>1.0944E-10</v>
      </c>
      <c r="D23">
        <f t="shared" si="0"/>
        <v>0.009137426900584795</v>
      </c>
      <c r="E23">
        <f t="shared" si="1"/>
        <v>8.349257036353065E-05</v>
      </c>
      <c r="F23">
        <v>1.0798E-10</v>
      </c>
      <c r="G23">
        <f t="shared" si="2"/>
        <v>0.009260974254491574</v>
      </c>
      <c r="H23">
        <f t="shared" si="3"/>
        <v>8.576564414235574E-05</v>
      </c>
      <c r="I23">
        <v>1.0730000000000001E-10</v>
      </c>
      <c r="J23">
        <f t="shared" si="4"/>
        <v>0.009319664492078284</v>
      </c>
      <c r="K23">
        <f t="shared" si="5"/>
        <v>8.685614624490479E-05</v>
      </c>
      <c r="L23">
        <v>1.0705000000000001E-10</v>
      </c>
      <c r="M23">
        <f t="shared" si="6"/>
        <v>0.009341429238673517</v>
      </c>
      <c r="N23">
        <f t="shared" si="7"/>
        <v>8.726230022114446E-05</v>
      </c>
      <c r="O23">
        <v>1.0703E-10</v>
      </c>
      <c r="P23">
        <f t="shared" si="8"/>
        <v>0.009343174810800709</v>
      </c>
      <c r="Q23">
        <f t="shared" si="9"/>
        <v>8.729491554518087E-05</v>
      </c>
      <c r="R23">
        <v>1.0682E-10</v>
      </c>
      <c r="S23">
        <f t="shared" si="10"/>
        <v>0.009361542782250515</v>
      </c>
      <c r="T23">
        <f t="shared" si="11"/>
        <v>8.76384832639067E-05</v>
      </c>
      <c r="U23">
        <v>1.0571E-10</v>
      </c>
      <c r="V23">
        <f t="shared" si="12"/>
        <v>0.009459842966606754</v>
      </c>
      <c r="W23">
        <f t="shared" si="13"/>
        <v>8.948862895285927E-05</v>
      </c>
      <c r="X23">
        <v>9.1352E-11</v>
      </c>
      <c r="Y23">
        <f t="shared" si="14"/>
        <v>0.010946667834311235</v>
      </c>
      <c r="Z23">
        <f t="shared" si="15"/>
        <v>0.00011982953667474422</v>
      </c>
      <c r="AA23">
        <v>6.2808E-11</v>
      </c>
      <c r="AB23">
        <v>4.8557E-11</v>
      </c>
      <c r="AC23">
        <v>363640</v>
      </c>
      <c r="AD23">
        <v>66668</v>
      </c>
      <c r="AE23">
        <v>16523</v>
      </c>
      <c r="AF23">
        <v>3691.3</v>
      </c>
      <c r="AG23">
        <v>2904.8</v>
      </c>
      <c r="AH23">
        <v>2758.1</v>
      </c>
      <c r="AI23">
        <v>2732.1</v>
      </c>
      <c r="AJ23">
        <v>2515.5</v>
      </c>
      <c r="AK23">
        <v>1852.3</v>
      </c>
      <c r="AL23">
        <v>1061.1</v>
      </c>
    </row>
    <row r="24" spans="1:38" ht="12.75">
      <c r="A24">
        <v>56.992</v>
      </c>
      <c r="B24">
        <v>7.784600000000001E-08</v>
      </c>
      <c r="C24">
        <v>1.0634E-10</v>
      </c>
      <c r="D24">
        <f t="shared" si="0"/>
        <v>0.009403799134850479</v>
      </c>
      <c r="E24">
        <f t="shared" si="1"/>
        <v>8.843143816861461E-05</v>
      </c>
      <c r="F24">
        <v>1.0518E-10</v>
      </c>
      <c r="G24">
        <f t="shared" si="2"/>
        <v>0.009507510933637574</v>
      </c>
      <c r="H24">
        <f t="shared" si="3"/>
        <v>9.039276415323799E-05</v>
      </c>
      <c r="I24">
        <v>1.0461E-10</v>
      </c>
      <c r="J24">
        <f t="shared" si="4"/>
        <v>0.009559315553006405</v>
      </c>
      <c r="K24">
        <f t="shared" si="5"/>
        <v>9.138051384195015E-05</v>
      </c>
      <c r="L24">
        <v>1.0439E-10</v>
      </c>
      <c r="M24">
        <f t="shared" si="6"/>
        <v>0.009579461634256155</v>
      </c>
      <c r="N24">
        <f t="shared" si="7"/>
        <v>9.17660852021856E-05</v>
      </c>
      <c r="O24">
        <v>1.0437E-10</v>
      </c>
      <c r="P24">
        <f t="shared" si="8"/>
        <v>0.009581297307655456</v>
      </c>
      <c r="Q24">
        <f t="shared" si="9"/>
        <v>9.18012580976857E-05</v>
      </c>
      <c r="R24">
        <v>1.0417E-10</v>
      </c>
      <c r="S24">
        <f t="shared" si="10"/>
        <v>0.009599692809830085</v>
      </c>
      <c r="T24">
        <f t="shared" si="11"/>
        <v>9.215410204310342E-05</v>
      </c>
      <c r="U24">
        <v>1.0312E-10</v>
      </c>
      <c r="V24">
        <f t="shared" si="12"/>
        <v>0.00969743987587277</v>
      </c>
      <c r="W24">
        <f t="shared" si="13"/>
        <v>9.404034014616726E-05</v>
      </c>
      <c r="X24">
        <v>8.947499999999999E-11</v>
      </c>
      <c r="Y24">
        <f t="shared" si="14"/>
        <v>0.011176306230790724</v>
      </c>
      <c r="Z24">
        <f t="shared" si="15"/>
        <v>0.00012490982096441156</v>
      </c>
      <c r="AA24">
        <v>6.1997E-11</v>
      </c>
      <c r="AB24">
        <v>4.8111E-11</v>
      </c>
      <c r="AC24">
        <v>357530</v>
      </c>
      <c r="AD24">
        <v>62098</v>
      </c>
      <c r="AE24">
        <v>15621</v>
      </c>
      <c r="AF24">
        <v>3630</v>
      </c>
      <c r="AG24">
        <v>2887.9</v>
      </c>
      <c r="AH24">
        <v>2749.3</v>
      </c>
      <c r="AI24">
        <v>2723.9</v>
      </c>
      <c r="AJ24">
        <v>2508.8</v>
      </c>
      <c r="AK24">
        <v>1848.9</v>
      </c>
      <c r="AL24">
        <v>1060.1</v>
      </c>
    </row>
    <row r="25" spans="1:38" ht="12.75">
      <c r="A25">
        <v>59.992</v>
      </c>
      <c r="B25">
        <v>8.2204E-08</v>
      </c>
      <c r="C25">
        <v>1.0368E-10</v>
      </c>
      <c r="D25">
        <f t="shared" si="0"/>
        <v>0.009645061728395061</v>
      </c>
      <c r="E25">
        <f t="shared" si="1"/>
        <v>9.302721574455113E-05</v>
      </c>
      <c r="F25">
        <v>1.0269000000000001E-10</v>
      </c>
      <c r="G25">
        <f t="shared" si="2"/>
        <v>0.009738046547862497</v>
      </c>
      <c r="H25">
        <f t="shared" si="3"/>
        <v>9.48295505683367E-05</v>
      </c>
      <c r="I25">
        <v>1.0224E-10</v>
      </c>
      <c r="J25">
        <f t="shared" si="4"/>
        <v>0.00978090766823161</v>
      </c>
      <c r="K25">
        <f t="shared" si="5"/>
        <v>9.566615481447194E-05</v>
      </c>
      <c r="L25">
        <v>1.0204E-10</v>
      </c>
      <c r="M25">
        <f t="shared" si="6"/>
        <v>0.009800078400627205</v>
      </c>
      <c r="N25">
        <f t="shared" si="7"/>
        <v>9.604153665843985E-05</v>
      </c>
      <c r="O25">
        <v>1.0203000000000001E-10</v>
      </c>
      <c r="P25">
        <f t="shared" si="8"/>
        <v>0.009801038910124472</v>
      </c>
      <c r="Q25">
        <f t="shared" si="9"/>
        <v>9.606036371777392E-05</v>
      </c>
      <c r="R25">
        <v>1.0183E-10</v>
      </c>
      <c r="S25">
        <f t="shared" si="10"/>
        <v>0.009820288716488264</v>
      </c>
      <c r="T25">
        <f t="shared" si="11"/>
        <v>9.643807047518672E-05</v>
      </c>
      <c r="U25">
        <v>1.0083E-10</v>
      </c>
      <c r="V25">
        <f t="shared" si="12"/>
        <v>0.00991768322919766</v>
      </c>
      <c r="W25">
        <f t="shared" si="13"/>
        <v>9.83604406347085E-05</v>
      </c>
      <c r="X25">
        <v>8.780999999999999E-11</v>
      </c>
      <c r="Y25">
        <f t="shared" si="14"/>
        <v>0.011388224575788634</v>
      </c>
      <c r="Z25">
        <f t="shared" si="15"/>
        <v>0.00012969165898859625</v>
      </c>
      <c r="AA25">
        <v>6.1267E-11</v>
      </c>
      <c r="AB25">
        <v>4.7703999999999996E-11</v>
      </c>
      <c r="AC25">
        <v>359080</v>
      </c>
      <c r="AD25">
        <v>57131</v>
      </c>
      <c r="AE25">
        <v>14537</v>
      </c>
      <c r="AF25">
        <v>3558.4</v>
      </c>
      <c r="AG25">
        <v>2870.3</v>
      </c>
      <c r="AH25">
        <v>2741.1</v>
      </c>
      <c r="AI25">
        <v>2716.2</v>
      </c>
      <c r="AJ25">
        <v>2502.8</v>
      </c>
      <c r="AK25">
        <v>1846.1</v>
      </c>
      <c r="AL25">
        <v>1059.3</v>
      </c>
    </row>
    <row r="26" spans="1:38" ht="12.75">
      <c r="A26">
        <v>62.993</v>
      </c>
      <c r="B26">
        <v>6.591E-08</v>
      </c>
      <c r="C26">
        <v>1.0133E-10</v>
      </c>
      <c r="D26">
        <f t="shared" si="0"/>
        <v>0.009868745682423763</v>
      </c>
      <c r="E26">
        <f t="shared" si="1"/>
        <v>9.739214134435768E-05</v>
      </c>
      <c r="F26">
        <v>1.0051E-10</v>
      </c>
      <c r="G26">
        <f t="shared" si="2"/>
        <v>0.009949258780220873</v>
      </c>
      <c r="H26">
        <f t="shared" si="3"/>
        <v>9.898775027580213E-05</v>
      </c>
      <c r="I26">
        <v>1.0016E-10</v>
      </c>
      <c r="J26">
        <f t="shared" si="4"/>
        <v>0.009984025559105431</v>
      </c>
      <c r="K26">
        <f t="shared" si="5"/>
        <v>9.96807663648705E-05</v>
      </c>
      <c r="L26">
        <v>9.9994E-11</v>
      </c>
      <c r="M26">
        <f t="shared" si="6"/>
        <v>0.01000060003600216</v>
      </c>
      <c r="N26">
        <f t="shared" si="7"/>
        <v>0.0001000120010800864</v>
      </c>
      <c r="O26">
        <v>9.9977E-11</v>
      </c>
      <c r="P26">
        <f t="shared" si="8"/>
        <v>0.010002300529121698</v>
      </c>
      <c r="Q26">
        <f t="shared" si="9"/>
        <v>0.00010004601587486819</v>
      </c>
      <c r="R26">
        <v>9.9792E-11</v>
      </c>
      <c r="S26">
        <f t="shared" si="10"/>
        <v>0.010020843354176688</v>
      </c>
      <c r="T26">
        <f t="shared" si="11"/>
        <v>0.00010041730152894707</v>
      </c>
      <c r="U26">
        <v>9.8842E-11</v>
      </c>
      <c r="V26">
        <f t="shared" si="12"/>
        <v>0.010117156674288258</v>
      </c>
      <c r="W26">
        <f t="shared" si="13"/>
        <v>0.00010235685917209546</v>
      </c>
      <c r="X26">
        <v>8.634999999999999E-11</v>
      </c>
      <c r="Y26">
        <f t="shared" si="14"/>
        <v>0.011580775911986104</v>
      </c>
      <c r="Z26">
        <f t="shared" si="15"/>
        <v>0.00013411437072363756</v>
      </c>
      <c r="AA26">
        <v>6.0613E-11</v>
      </c>
      <c r="AB26">
        <v>4.7330999999999995E-11</v>
      </c>
      <c r="AC26">
        <v>364070</v>
      </c>
      <c r="AD26">
        <v>53077</v>
      </c>
      <c r="AE26">
        <v>13440</v>
      </c>
      <c r="AF26">
        <v>3477.4</v>
      </c>
      <c r="AG26">
        <v>2852</v>
      </c>
      <c r="AH26">
        <v>2733.5</v>
      </c>
      <c r="AI26">
        <v>2709.5</v>
      </c>
      <c r="AJ26">
        <v>2497.8</v>
      </c>
      <c r="AK26">
        <v>1844</v>
      </c>
      <c r="AL26">
        <v>1059</v>
      </c>
    </row>
    <row r="27" spans="1:38" ht="12.75">
      <c r="A27">
        <v>65.993</v>
      </c>
      <c r="B27">
        <v>7.175400000000001E-08</v>
      </c>
      <c r="C27">
        <v>9.9374E-11</v>
      </c>
      <c r="D27">
        <f t="shared" si="0"/>
        <v>0.01006299434459718</v>
      </c>
      <c r="E27">
        <f t="shared" si="1"/>
        <v>0.0001012638551793948</v>
      </c>
      <c r="F27">
        <v>9.8609E-11</v>
      </c>
      <c r="G27">
        <f t="shared" si="2"/>
        <v>0.010141062174852193</v>
      </c>
      <c r="H27">
        <f t="shared" si="3"/>
        <v>0.0001028411420342179</v>
      </c>
      <c r="I27">
        <v>9.8351E-11</v>
      </c>
      <c r="J27">
        <f t="shared" si="4"/>
        <v>0.010167664792427124</v>
      </c>
      <c r="K27">
        <f t="shared" si="5"/>
        <v>0.00010338140733116209</v>
      </c>
      <c r="L27">
        <v>9.8219E-11</v>
      </c>
      <c r="M27">
        <f t="shared" si="6"/>
        <v>0.010181329478003237</v>
      </c>
      <c r="N27">
        <f t="shared" si="7"/>
        <v>0.00010365946993965767</v>
      </c>
      <c r="O27">
        <v>9.8204E-11</v>
      </c>
      <c r="P27">
        <f t="shared" si="8"/>
        <v>0.010182884607551627</v>
      </c>
      <c r="Q27">
        <f t="shared" si="9"/>
        <v>0.00010369113893071183</v>
      </c>
      <c r="R27">
        <v>9.8027E-11</v>
      </c>
      <c r="S27">
        <f t="shared" si="10"/>
        <v>0.010201271078376366</v>
      </c>
      <c r="T27">
        <f t="shared" si="11"/>
        <v>0.00010406593161451809</v>
      </c>
      <c r="U27">
        <v>9.7115E-11</v>
      </c>
      <c r="V27">
        <f t="shared" si="12"/>
        <v>0.010297070483447458</v>
      </c>
      <c r="W27">
        <f t="shared" si="13"/>
        <v>0.00010602966054108487</v>
      </c>
      <c r="X27">
        <v>8.507699999999999E-11</v>
      </c>
      <c r="Y27">
        <f t="shared" si="14"/>
        <v>0.011754058088555074</v>
      </c>
      <c r="Z27">
        <f t="shared" si="15"/>
        <v>0.000138157881549127</v>
      </c>
      <c r="AA27">
        <v>6.003E-11</v>
      </c>
      <c r="AB27">
        <v>4.6987E-11</v>
      </c>
      <c r="AC27">
        <v>365420</v>
      </c>
      <c r="AD27">
        <v>49984</v>
      </c>
      <c r="AE27">
        <v>12465</v>
      </c>
      <c r="AF27">
        <v>3408.1</v>
      </c>
      <c r="AG27">
        <v>2835.8</v>
      </c>
      <c r="AH27">
        <v>2727.6</v>
      </c>
      <c r="AI27">
        <v>2704.3</v>
      </c>
      <c r="AJ27">
        <v>2494.4</v>
      </c>
      <c r="AK27">
        <v>1843.3</v>
      </c>
      <c r="AL27">
        <v>1059.5</v>
      </c>
    </row>
    <row r="28" spans="1:38" ht="12.75">
      <c r="A28">
        <v>68.993</v>
      </c>
      <c r="B28">
        <v>7.1606E-08</v>
      </c>
      <c r="C28">
        <v>9.771E-11</v>
      </c>
      <c r="D28">
        <f t="shared" si="0"/>
        <v>0.010234367004400778</v>
      </c>
      <c r="E28">
        <f t="shared" si="1"/>
        <v>0.00010474226798076735</v>
      </c>
      <c r="F28">
        <v>9.7005E-11</v>
      </c>
      <c r="G28">
        <f t="shared" si="2"/>
        <v>0.010308746971805576</v>
      </c>
      <c r="H28">
        <f t="shared" si="3"/>
        <v>0.00010627026412871063</v>
      </c>
      <c r="I28">
        <v>9.6801E-11</v>
      </c>
      <c r="J28">
        <f t="shared" si="4"/>
        <v>0.01033047179264677</v>
      </c>
      <c r="K28">
        <f t="shared" si="5"/>
        <v>0.00010671864745867057</v>
      </c>
      <c r="L28">
        <v>9.6699E-11</v>
      </c>
      <c r="M28">
        <f t="shared" si="6"/>
        <v>0.010341368576717441</v>
      </c>
      <c r="N28">
        <f t="shared" si="7"/>
        <v>0.00010694390403951894</v>
      </c>
      <c r="O28">
        <v>9.6685E-11</v>
      </c>
      <c r="P28">
        <f t="shared" si="8"/>
        <v>0.010342866008170864</v>
      </c>
      <c r="Q28">
        <f t="shared" si="9"/>
        <v>0.0001069748772629763</v>
      </c>
      <c r="R28">
        <v>9.6516E-11</v>
      </c>
      <c r="S28">
        <f t="shared" si="10"/>
        <v>0.010360976418417671</v>
      </c>
      <c r="T28">
        <f t="shared" si="11"/>
        <v>0.00010734983234300708</v>
      </c>
      <c r="U28">
        <v>9.5636E-11</v>
      </c>
      <c r="V28">
        <f t="shared" si="12"/>
        <v>0.010456313522104646</v>
      </c>
      <c r="W28">
        <f t="shared" si="13"/>
        <v>0.00010933449247254848</v>
      </c>
      <c r="X28">
        <v>8.397999999999999E-11</v>
      </c>
      <c r="Y28">
        <f t="shared" si="14"/>
        <v>0.011907597046915934</v>
      </c>
      <c r="Z28">
        <f t="shared" si="15"/>
        <v>0.00014179086743172105</v>
      </c>
      <c r="AA28">
        <v>5.9507E-11</v>
      </c>
      <c r="AB28">
        <v>4.6657E-11</v>
      </c>
      <c r="AC28">
        <v>375680</v>
      </c>
      <c r="AD28">
        <v>48684</v>
      </c>
      <c r="AE28">
        <v>11833</v>
      </c>
      <c r="AF28">
        <v>3356.6</v>
      </c>
      <c r="AG28">
        <v>2825</v>
      </c>
      <c r="AH28">
        <v>2724.1</v>
      </c>
      <c r="AI28">
        <v>2701.5</v>
      </c>
      <c r="AJ28">
        <v>2493.3</v>
      </c>
      <c r="AK28">
        <v>1844.7</v>
      </c>
      <c r="AL28">
        <v>1061.1</v>
      </c>
    </row>
    <row r="29" spans="1:38" ht="12.75">
      <c r="A29">
        <v>71.992</v>
      </c>
      <c r="B29">
        <v>7.6806E-08</v>
      </c>
      <c r="C29">
        <v>9.6339E-11</v>
      </c>
      <c r="D29">
        <f t="shared" si="0"/>
        <v>0.010380012248414453</v>
      </c>
      <c r="E29">
        <f t="shared" si="1"/>
        <v>0.00010774465427723405</v>
      </c>
      <c r="F29">
        <v>9.5676E-11</v>
      </c>
      <c r="G29">
        <f t="shared" si="2"/>
        <v>0.010451941970818179</v>
      </c>
      <c r="H29">
        <f t="shared" si="3"/>
        <v>0.00010924309096135055</v>
      </c>
      <c r="I29">
        <v>9.5518E-11</v>
      </c>
      <c r="J29">
        <f t="shared" si="4"/>
        <v>0.01046923093029586</v>
      </c>
      <c r="K29">
        <f t="shared" si="5"/>
        <v>0.0001096047962718635</v>
      </c>
      <c r="L29">
        <v>9.544E-11</v>
      </c>
      <c r="M29">
        <f t="shared" si="6"/>
        <v>0.010477787091366304</v>
      </c>
      <c r="N29">
        <f t="shared" si="7"/>
        <v>0.00010978402233200234</v>
      </c>
      <c r="O29">
        <v>9.5428E-11</v>
      </c>
      <c r="P29">
        <f t="shared" si="8"/>
        <v>0.010479104665297397</v>
      </c>
      <c r="Q29">
        <f t="shared" si="9"/>
        <v>0.00010981163458625768</v>
      </c>
      <c r="R29">
        <v>9.5264E-11</v>
      </c>
      <c r="S29">
        <f t="shared" si="10"/>
        <v>0.010497144776620759</v>
      </c>
      <c r="T29">
        <f t="shared" si="11"/>
        <v>0.00011019004846133648</v>
      </c>
      <c r="U29">
        <v>9.441E-11</v>
      </c>
      <c r="V29">
        <f t="shared" si="12"/>
        <v>0.010592098294672175</v>
      </c>
      <c r="W29">
        <f t="shared" si="13"/>
        <v>0.00011219254628399718</v>
      </c>
      <c r="X29">
        <v>8.306099999999999E-11</v>
      </c>
      <c r="Y29">
        <f t="shared" si="14"/>
        <v>0.01203934457808117</v>
      </c>
      <c r="Z29">
        <f t="shared" si="15"/>
        <v>0.00014494581786977245</v>
      </c>
      <c r="AA29">
        <v>5.9048E-11</v>
      </c>
      <c r="AB29">
        <v>4.634E-11</v>
      </c>
      <c r="AC29">
        <v>473630</v>
      </c>
      <c r="AD29">
        <v>53272</v>
      </c>
      <c r="AE29">
        <v>12156</v>
      </c>
      <c r="AF29">
        <v>3366.4</v>
      </c>
      <c r="AG29">
        <v>2827.3</v>
      </c>
      <c r="AH29">
        <v>2724.6</v>
      </c>
      <c r="AI29">
        <v>2702.1</v>
      </c>
      <c r="AJ29">
        <v>2495.4</v>
      </c>
      <c r="AK29">
        <v>1848.5</v>
      </c>
      <c r="AL29">
        <v>1064.2</v>
      </c>
    </row>
    <row r="30" spans="1:38" ht="12.75">
      <c r="A30">
        <v>74.992</v>
      </c>
      <c r="B30">
        <v>7.660800000000001E-08</v>
      </c>
      <c r="C30">
        <v>9.54E-11</v>
      </c>
      <c r="D30">
        <f t="shared" si="0"/>
        <v>0.010482180293501047</v>
      </c>
      <c r="E30">
        <f t="shared" si="1"/>
        <v>0.00010987610370546172</v>
      </c>
      <c r="F30">
        <v>9.4728E-11</v>
      </c>
      <c r="G30">
        <f t="shared" si="2"/>
        <v>0.010556540832699942</v>
      </c>
      <c r="H30">
        <f t="shared" si="3"/>
        <v>0.00011144055435246114</v>
      </c>
      <c r="I30">
        <v>9.4589E-11</v>
      </c>
      <c r="J30">
        <f t="shared" si="4"/>
        <v>0.010572053832898116</v>
      </c>
      <c r="K30">
        <f t="shared" si="5"/>
        <v>0.00011176832224569576</v>
      </c>
      <c r="L30">
        <v>9.4525E-11</v>
      </c>
      <c r="M30">
        <f t="shared" si="6"/>
        <v>0.01057921184871727</v>
      </c>
      <c r="N30">
        <f t="shared" si="7"/>
        <v>0.00011191972334003985</v>
      </c>
      <c r="O30">
        <v>9.4515E-11</v>
      </c>
      <c r="P30">
        <f t="shared" si="8"/>
        <v>0.010580331164365443</v>
      </c>
      <c r="Q30">
        <f t="shared" si="9"/>
        <v>0.00011194340754764263</v>
      </c>
      <c r="R30">
        <v>9.4355E-11</v>
      </c>
      <c r="S30">
        <f t="shared" si="10"/>
        <v>0.010598272481585503</v>
      </c>
      <c r="T30">
        <f t="shared" si="11"/>
        <v>0.0001123233795939325</v>
      </c>
      <c r="U30">
        <v>9.352E-11</v>
      </c>
      <c r="V30">
        <f t="shared" si="12"/>
        <v>0.0106928999144568</v>
      </c>
      <c r="W30">
        <f t="shared" si="13"/>
        <v>0.00011433810858059023</v>
      </c>
      <c r="X30">
        <v>8.239E-11</v>
      </c>
      <c r="Y30">
        <f t="shared" si="14"/>
        <v>0.012137395314965408</v>
      </c>
      <c r="Z30">
        <f t="shared" si="15"/>
        <v>0.00014731636503174424</v>
      </c>
      <c r="AA30">
        <v>5.8702E-11</v>
      </c>
      <c r="AB30">
        <v>4.6090999999999995E-11</v>
      </c>
      <c r="AC30">
        <v>616840</v>
      </c>
      <c r="AD30">
        <v>61105</v>
      </c>
      <c r="AE30">
        <v>13256</v>
      </c>
      <c r="AF30">
        <v>3418.1</v>
      </c>
      <c r="AG30">
        <v>2837.2</v>
      </c>
      <c r="AH30">
        <v>2726.8</v>
      </c>
      <c r="AI30">
        <v>2703.9</v>
      </c>
      <c r="AJ30">
        <v>2498.3</v>
      </c>
      <c r="AK30">
        <v>1852.6</v>
      </c>
      <c r="AL30">
        <v>1067.4</v>
      </c>
    </row>
    <row r="31" spans="1:38" ht="12.75">
      <c r="A31">
        <v>77.991</v>
      </c>
      <c r="B31">
        <v>8.6314E-08</v>
      </c>
      <c r="C31">
        <v>9.477E-11</v>
      </c>
      <c r="D31">
        <f t="shared" si="0"/>
        <v>0.010551862403714257</v>
      </c>
      <c r="E31">
        <f t="shared" si="1"/>
        <v>0.00011134180018691838</v>
      </c>
      <c r="F31">
        <v>9.4105E-11</v>
      </c>
      <c r="G31">
        <f t="shared" si="2"/>
        <v>0.01062642792625259</v>
      </c>
      <c r="H31">
        <f t="shared" si="3"/>
        <v>0.00011292097047184092</v>
      </c>
      <c r="I31">
        <v>9.399E-11</v>
      </c>
      <c r="J31">
        <f t="shared" si="4"/>
        <v>0.010639429726566656</v>
      </c>
      <c r="K31">
        <f t="shared" si="5"/>
        <v>0.00011319746490655021</v>
      </c>
      <c r="L31">
        <v>9.3935E-11</v>
      </c>
      <c r="M31">
        <f t="shared" si="6"/>
        <v>0.010645659232447969</v>
      </c>
      <c r="N31">
        <f t="shared" si="7"/>
        <v>0.00011333006049340469</v>
      </c>
      <c r="O31">
        <v>9.3927E-11</v>
      </c>
      <c r="P31">
        <f t="shared" si="8"/>
        <v>0.010646565950152776</v>
      </c>
      <c r="Q31">
        <f t="shared" si="9"/>
        <v>0.00011334936653095251</v>
      </c>
      <c r="R31">
        <v>9.377E-11</v>
      </c>
      <c r="S31">
        <f t="shared" si="10"/>
        <v>0.01066439159645942</v>
      </c>
      <c r="T31">
        <f t="shared" si="11"/>
        <v>0.00011372924812263433</v>
      </c>
      <c r="U31">
        <v>9.2947E-11</v>
      </c>
      <c r="V31">
        <f t="shared" si="12"/>
        <v>0.010758819542319817</v>
      </c>
      <c r="W31">
        <f t="shared" si="13"/>
        <v>0.00011575219794420278</v>
      </c>
      <c r="X31">
        <v>8.1954E-11</v>
      </c>
      <c r="Y31">
        <f t="shared" si="14"/>
        <v>0.012201966957073481</v>
      </c>
      <c r="Z31">
        <f t="shared" si="15"/>
        <v>0.00014888799762151304</v>
      </c>
      <c r="AA31">
        <v>5.8471E-11</v>
      </c>
      <c r="AB31">
        <v>4.5913E-11</v>
      </c>
      <c r="AC31">
        <v>672560</v>
      </c>
      <c r="AD31">
        <v>64236</v>
      </c>
      <c r="AE31">
        <v>13582</v>
      </c>
      <c r="AF31">
        <v>3434.8</v>
      </c>
      <c r="AG31">
        <v>2841.3</v>
      </c>
      <c r="AH31">
        <v>2729.3</v>
      </c>
      <c r="AI31">
        <v>2706.4</v>
      </c>
      <c r="AJ31">
        <v>2501.6</v>
      </c>
      <c r="AK31">
        <v>1856.7</v>
      </c>
      <c r="AL31">
        <v>1070.5</v>
      </c>
    </row>
    <row r="32" spans="1:38" ht="12.75">
      <c r="A32">
        <v>80.992</v>
      </c>
      <c r="B32">
        <v>7.9431E-08</v>
      </c>
      <c r="C32">
        <v>9.4403E-11</v>
      </c>
      <c r="D32">
        <f t="shared" si="0"/>
        <v>0.010592883700729848</v>
      </c>
      <c r="E32">
        <f t="shared" si="1"/>
        <v>0.00011220918509718809</v>
      </c>
      <c r="F32">
        <v>9.3721E-11</v>
      </c>
      <c r="G32">
        <f t="shared" si="2"/>
        <v>0.010669967243200563</v>
      </c>
      <c r="H32">
        <f t="shared" si="3"/>
        <v>0.00011384820097097303</v>
      </c>
      <c r="I32">
        <v>9.3622E-11</v>
      </c>
      <c r="J32">
        <f t="shared" si="4"/>
        <v>0.010681250133515627</v>
      </c>
      <c r="K32">
        <f t="shared" si="5"/>
        <v>0.00011408910441472758</v>
      </c>
      <c r="L32">
        <v>9.3575E-11</v>
      </c>
      <c r="M32">
        <f t="shared" si="6"/>
        <v>0.010686615014694095</v>
      </c>
      <c r="N32">
        <f t="shared" si="7"/>
        <v>0.00011420374047228528</v>
      </c>
      <c r="O32">
        <v>9.356699999999999E-11</v>
      </c>
      <c r="P32">
        <f t="shared" si="8"/>
        <v>0.010687528722733442</v>
      </c>
      <c r="Q32">
        <f t="shared" si="9"/>
        <v>0.00011422327019925233</v>
      </c>
      <c r="R32">
        <v>9.3412E-11</v>
      </c>
      <c r="S32">
        <f t="shared" si="10"/>
        <v>0.010705262707146833</v>
      </c>
      <c r="T32">
        <f t="shared" si="11"/>
        <v>0.00011460264962902875</v>
      </c>
      <c r="U32">
        <v>9.2596E-11</v>
      </c>
      <c r="V32">
        <f t="shared" si="12"/>
        <v>0.010799602574625254</v>
      </c>
      <c r="W32">
        <f t="shared" si="13"/>
        <v>0.0001166314157698524</v>
      </c>
      <c r="X32">
        <v>8.1686E-11</v>
      </c>
      <c r="Y32">
        <f t="shared" si="14"/>
        <v>0.012241999853096002</v>
      </c>
      <c r="Z32">
        <f t="shared" si="15"/>
        <v>0.00014986656040320254</v>
      </c>
      <c r="AA32">
        <v>5.832E-11</v>
      </c>
      <c r="AB32">
        <v>4.5785999999999996E-11</v>
      </c>
      <c r="AC32">
        <v>684390</v>
      </c>
      <c r="AD32">
        <v>64279</v>
      </c>
      <c r="AE32">
        <v>13485</v>
      </c>
      <c r="AF32">
        <v>3421.6</v>
      </c>
      <c r="AG32">
        <v>2842.7</v>
      </c>
      <c r="AH32">
        <v>2732.1</v>
      </c>
      <c r="AI32">
        <v>2709.4</v>
      </c>
      <c r="AJ32">
        <v>2505.1</v>
      </c>
      <c r="AK32">
        <v>1860.5</v>
      </c>
      <c r="AL32">
        <v>1073.4</v>
      </c>
    </row>
    <row r="33" spans="1:38" ht="12.75">
      <c r="A33">
        <v>83.991</v>
      </c>
      <c r="B33">
        <v>9.3347E-08</v>
      </c>
      <c r="C33">
        <v>9.4098E-11</v>
      </c>
      <c r="D33">
        <f t="shared" si="0"/>
        <v>0.010627218431847649</v>
      </c>
      <c r="E33">
        <f t="shared" si="1"/>
        <v>0.00011293777159820238</v>
      </c>
      <c r="F33">
        <v>9.3476E-11</v>
      </c>
      <c r="G33">
        <f t="shared" si="2"/>
        <v>0.01069793315931362</v>
      </c>
      <c r="H33">
        <f t="shared" si="3"/>
        <v>0.0001144457738811419</v>
      </c>
      <c r="I33">
        <v>9.3383E-11</v>
      </c>
      <c r="J33">
        <f t="shared" si="4"/>
        <v>0.010708587216088581</v>
      </c>
      <c r="K33">
        <f t="shared" si="5"/>
        <v>0.00011467384016457579</v>
      </c>
      <c r="L33">
        <v>9.334E-11</v>
      </c>
      <c r="M33">
        <f t="shared" si="6"/>
        <v>0.010713520462824084</v>
      </c>
      <c r="N33">
        <f t="shared" si="7"/>
        <v>0.00011477952070735037</v>
      </c>
      <c r="O33">
        <v>9.3333E-11</v>
      </c>
      <c r="P33">
        <f t="shared" si="8"/>
        <v>0.010714323979728498</v>
      </c>
      <c r="Q33">
        <f t="shared" si="9"/>
        <v>0.00011479673834258513</v>
      </c>
      <c r="R33">
        <v>9.3179E-11</v>
      </c>
      <c r="S33">
        <f t="shared" si="10"/>
        <v>0.010732031895598793</v>
      </c>
      <c r="T33">
        <f t="shared" si="11"/>
        <v>0.00011517650860814983</v>
      </c>
      <c r="U33">
        <v>9.2368E-11</v>
      </c>
      <c r="V33">
        <f t="shared" si="12"/>
        <v>0.010826260176684567</v>
      </c>
      <c r="W33">
        <f t="shared" si="13"/>
        <v>0.00011720790941326613</v>
      </c>
      <c r="X33">
        <v>8.151E-11</v>
      </c>
      <c r="Y33">
        <f t="shared" si="14"/>
        <v>0.012268433321064899</v>
      </c>
      <c r="Z33">
        <f t="shared" si="15"/>
        <v>0.00015051445615341553</v>
      </c>
      <c r="AA33">
        <v>5.8216E-11</v>
      </c>
      <c r="AB33">
        <v>4.5687E-11</v>
      </c>
      <c r="AC33">
        <v>686260</v>
      </c>
      <c r="AD33">
        <v>63714</v>
      </c>
      <c r="AE33">
        <v>13359</v>
      </c>
      <c r="AF33">
        <v>3411.8</v>
      </c>
      <c r="AG33">
        <v>2842.5</v>
      </c>
      <c r="AH33">
        <v>2734.9</v>
      </c>
      <c r="AI33">
        <v>2712.5</v>
      </c>
      <c r="AJ33">
        <v>2508.5</v>
      </c>
      <c r="AK33">
        <v>1864.2</v>
      </c>
      <c r="AL33">
        <v>1076</v>
      </c>
    </row>
    <row r="34" spans="1:38" ht="12.75">
      <c r="A34">
        <v>86.99</v>
      </c>
      <c r="B34">
        <v>9.5377E-08</v>
      </c>
      <c r="C34">
        <v>9.391499999999999E-11</v>
      </c>
      <c r="D34">
        <f t="shared" si="0"/>
        <v>0.010647926316349891</v>
      </c>
      <c r="E34">
        <f t="shared" si="1"/>
        <v>0.00011337833483841657</v>
      </c>
      <c r="F34">
        <v>9.3294E-11</v>
      </c>
      <c r="G34">
        <f t="shared" si="2"/>
        <v>0.010718802924089436</v>
      </c>
      <c r="H34">
        <f t="shared" si="3"/>
        <v>0.00011489273612546826</v>
      </c>
      <c r="I34">
        <v>9.3213E-11</v>
      </c>
      <c r="J34">
        <f t="shared" si="4"/>
        <v>0.010728117322691041</v>
      </c>
      <c r="K34">
        <f t="shared" si="5"/>
        <v>0.00011509250128942359</v>
      </c>
      <c r="L34">
        <v>9.3174E-11</v>
      </c>
      <c r="M34">
        <f t="shared" si="6"/>
        <v>0.010732607809045442</v>
      </c>
      <c r="N34">
        <f t="shared" si="7"/>
        <v>0.00011518887038278319</v>
      </c>
      <c r="O34">
        <v>9.3168E-11</v>
      </c>
      <c r="P34">
        <f t="shared" si="8"/>
        <v>0.010733298986776578</v>
      </c>
      <c r="Q34">
        <f t="shared" si="9"/>
        <v>0.00011520370713953906</v>
      </c>
      <c r="R34">
        <v>9.3014E-11</v>
      </c>
      <c r="S34">
        <f t="shared" si="10"/>
        <v>0.010751069731438278</v>
      </c>
      <c r="T34">
        <f t="shared" si="11"/>
        <v>0.00011558550037024831</v>
      </c>
      <c r="U34">
        <v>9.2204E-11</v>
      </c>
      <c r="V34">
        <f t="shared" si="12"/>
        <v>0.010845516463493991</v>
      </c>
      <c r="W34">
        <f t="shared" si="13"/>
        <v>0.00011762522735991922</v>
      </c>
      <c r="X34">
        <v>8.1376E-11</v>
      </c>
      <c r="Y34">
        <f t="shared" si="14"/>
        <v>0.012288635469917422</v>
      </c>
      <c r="Z34">
        <f t="shared" si="15"/>
        <v>0.00015101056171251253</v>
      </c>
      <c r="AA34">
        <v>5.8113E-11</v>
      </c>
      <c r="AB34">
        <v>4.558E-11</v>
      </c>
      <c r="AC34">
        <v>687520</v>
      </c>
      <c r="AD34">
        <v>63310</v>
      </c>
      <c r="AE34">
        <v>13204</v>
      </c>
      <c r="AF34">
        <v>3408.1</v>
      </c>
      <c r="AG34">
        <v>2844.4</v>
      </c>
      <c r="AH34">
        <v>2738.8</v>
      </c>
      <c r="AI34">
        <v>2716.2</v>
      </c>
      <c r="AJ34">
        <v>2512.1</v>
      </c>
      <c r="AK34">
        <v>1867.8</v>
      </c>
      <c r="AL34">
        <v>1076.8</v>
      </c>
    </row>
    <row r="35" spans="1:38" ht="12.75">
      <c r="A35">
        <v>89.99</v>
      </c>
      <c r="B35">
        <v>9.721E-08</v>
      </c>
      <c r="C35">
        <v>9.3763E-11</v>
      </c>
      <c r="D35">
        <f t="shared" si="0"/>
        <v>0.010665187760630525</v>
      </c>
      <c r="E35">
        <f t="shared" si="1"/>
        <v>0.00011374622996950318</v>
      </c>
      <c r="F35">
        <v>9.3166E-11</v>
      </c>
      <c r="G35">
        <f t="shared" si="2"/>
        <v>0.010733529399137024</v>
      </c>
      <c r="H35">
        <f t="shared" si="3"/>
        <v>0.00011520865336213878</v>
      </c>
      <c r="I35">
        <v>9.3083E-11</v>
      </c>
      <c r="J35">
        <f t="shared" si="4"/>
        <v>0.010743100243868375</v>
      </c>
      <c r="K35">
        <f t="shared" si="5"/>
        <v>0.00011541420284980473</v>
      </c>
      <c r="L35">
        <v>9.3048E-11</v>
      </c>
      <c r="M35">
        <f t="shared" si="6"/>
        <v>0.010747141260424727</v>
      </c>
      <c r="N35">
        <f t="shared" si="7"/>
        <v>0.00011550104527152358</v>
      </c>
      <c r="O35">
        <v>9.3043E-11</v>
      </c>
      <c r="P35">
        <f t="shared" si="8"/>
        <v>0.010747718796685403</v>
      </c>
      <c r="Q35">
        <f t="shared" si="9"/>
        <v>0.00011551345933262474</v>
      </c>
      <c r="R35">
        <v>9.289E-11</v>
      </c>
      <c r="S35">
        <f t="shared" si="10"/>
        <v>0.010765421466250404</v>
      </c>
      <c r="T35">
        <f t="shared" si="11"/>
        <v>0.00011589429934600497</v>
      </c>
      <c r="U35">
        <v>9.2081E-11</v>
      </c>
      <c r="V35">
        <f t="shared" si="12"/>
        <v>0.010860003692401254</v>
      </c>
      <c r="W35">
        <f t="shared" si="13"/>
        <v>0.00011793968019896887</v>
      </c>
      <c r="X35">
        <v>8.127399999999999E-11</v>
      </c>
      <c r="Y35">
        <f t="shared" si="14"/>
        <v>0.012304057878288262</v>
      </c>
      <c r="Z35">
        <f t="shared" si="15"/>
        <v>0.0001513898402722674</v>
      </c>
      <c r="AA35">
        <v>5.8044E-11</v>
      </c>
      <c r="AB35">
        <v>4.5503E-11</v>
      </c>
      <c r="AC35">
        <v>680430</v>
      </c>
      <c r="AD35">
        <v>62842</v>
      </c>
      <c r="AE35">
        <v>13126</v>
      </c>
      <c r="AF35">
        <v>3402.1</v>
      </c>
      <c r="AG35">
        <v>2848.6</v>
      </c>
      <c r="AH35">
        <v>2742.8</v>
      </c>
      <c r="AI35">
        <v>2720.3</v>
      </c>
      <c r="AJ35">
        <v>2515.9</v>
      </c>
      <c r="AK35">
        <v>1871.6</v>
      </c>
      <c r="AL35">
        <v>1080.1</v>
      </c>
    </row>
    <row r="36" spans="1:38" ht="12.75">
      <c r="A36">
        <v>92.99</v>
      </c>
      <c r="B36">
        <v>1.0137E-07</v>
      </c>
      <c r="C36">
        <v>9.36E-11</v>
      </c>
      <c r="D36">
        <f t="shared" si="0"/>
        <v>0.010683760683760682</v>
      </c>
      <c r="E36">
        <f t="shared" si="1"/>
        <v>0.00011414274234787053</v>
      </c>
      <c r="F36">
        <v>9.3056E-11</v>
      </c>
      <c r="G36">
        <f t="shared" si="2"/>
        <v>0.010746217331499311</v>
      </c>
      <c r="H36">
        <f t="shared" si="3"/>
        <v>0.00011548118693581618</v>
      </c>
      <c r="I36">
        <v>9.2981E-11</v>
      </c>
      <c r="J36">
        <f t="shared" si="4"/>
        <v>0.010754885406695992</v>
      </c>
      <c r="K36">
        <f t="shared" si="5"/>
        <v>0.00011566756011116242</v>
      </c>
      <c r="L36">
        <v>9.2943E-11</v>
      </c>
      <c r="M36">
        <f t="shared" si="6"/>
        <v>0.010759282571038161</v>
      </c>
      <c r="N36">
        <f t="shared" si="7"/>
        <v>0.00011576216144344556</v>
      </c>
      <c r="O36">
        <v>9.2929E-11</v>
      </c>
      <c r="P36">
        <f t="shared" si="8"/>
        <v>0.010760903485456639</v>
      </c>
      <c r="Q36">
        <f t="shared" si="9"/>
        <v>0.00011579704382331283</v>
      </c>
      <c r="R36">
        <v>9.275E-11</v>
      </c>
      <c r="S36">
        <f t="shared" si="10"/>
        <v>0.01078167115902965</v>
      </c>
      <c r="T36">
        <f t="shared" si="11"/>
        <v>0.00011624443298145172</v>
      </c>
      <c r="U36">
        <v>9.1922E-11</v>
      </c>
      <c r="V36">
        <f t="shared" si="12"/>
        <v>0.010878788538108397</v>
      </c>
      <c r="W36">
        <f t="shared" si="13"/>
        <v>0.00011834804005687862</v>
      </c>
      <c r="X36">
        <v>8.1124E-11</v>
      </c>
      <c r="Y36">
        <f t="shared" si="14"/>
        <v>0.012326808342783888</v>
      </c>
      <c r="Z36">
        <f t="shared" si="15"/>
        <v>0.00015195020391972644</v>
      </c>
      <c r="AA36">
        <v>5.7933E-11</v>
      </c>
      <c r="AB36">
        <v>4.5409E-11</v>
      </c>
      <c r="AC36">
        <v>690240</v>
      </c>
      <c r="AD36">
        <v>63002</v>
      </c>
      <c r="AE36">
        <v>13207</v>
      </c>
      <c r="AF36">
        <v>3452.3</v>
      </c>
      <c r="AG36">
        <v>2888.2</v>
      </c>
      <c r="AH36">
        <v>2760.7</v>
      </c>
      <c r="AI36">
        <v>2730</v>
      </c>
      <c r="AJ36">
        <v>2521.1</v>
      </c>
      <c r="AK36">
        <v>1875.3</v>
      </c>
      <c r="AL36">
        <v>1082.2</v>
      </c>
    </row>
    <row r="37" spans="1:38" ht="12.75">
      <c r="A37">
        <v>95.99</v>
      </c>
      <c r="B37">
        <v>1.0156999999999999E-07</v>
      </c>
      <c r="C37">
        <v>9.346299999999999E-11</v>
      </c>
      <c r="D37">
        <f t="shared" si="0"/>
        <v>0.010699421161315174</v>
      </c>
      <c r="E37">
        <f t="shared" si="1"/>
        <v>0.00011447761318719891</v>
      </c>
      <c r="F37">
        <v>9.2852E-11</v>
      </c>
      <c r="G37">
        <f t="shared" si="2"/>
        <v>0.010769827251970879</v>
      </c>
      <c r="H37">
        <f t="shared" si="3"/>
        <v>0.0001159891790372946</v>
      </c>
      <c r="I37">
        <v>9.2762E-11</v>
      </c>
      <c r="J37">
        <f t="shared" si="4"/>
        <v>0.010780276406287058</v>
      </c>
      <c r="K37">
        <f t="shared" si="5"/>
        <v>0.00011621435939594938</v>
      </c>
      <c r="L37">
        <v>9.2723E-11</v>
      </c>
      <c r="M37">
        <f t="shared" si="6"/>
        <v>0.010784810672648642</v>
      </c>
      <c r="N37">
        <f t="shared" si="7"/>
        <v>0.00011631214124487603</v>
      </c>
      <c r="O37">
        <v>9.2719E-11</v>
      </c>
      <c r="P37">
        <f t="shared" si="8"/>
        <v>0.010785275941284958</v>
      </c>
      <c r="Q37">
        <f t="shared" si="9"/>
        <v>0.00011632217712966013</v>
      </c>
      <c r="R37">
        <v>9.2566E-11</v>
      </c>
      <c r="S37">
        <f t="shared" si="10"/>
        <v>0.01080310265108139</v>
      </c>
      <c r="T37">
        <f t="shared" si="11"/>
        <v>0.00011670702688980175</v>
      </c>
      <c r="U37">
        <v>9.1764E-11</v>
      </c>
      <c r="V37">
        <f t="shared" si="12"/>
        <v>0.010897519724510703</v>
      </c>
      <c r="W37">
        <f t="shared" si="13"/>
        <v>0.00011875593614609979</v>
      </c>
      <c r="X37">
        <v>8.1014E-11</v>
      </c>
      <c r="Y37">
        <f t="shared" si="14"/>
        <v>0.012343545560026663</v>
      </c>
      <c r="Z37">
        <f t="shared" si="15"/>
        <v>0.00015236311699245392</v>
      </c>
      <c r="AA37">
        <v>5.7858000000000003E-11</v>
      </c>
      <c r="AB37">
        <v>4.5339999999999995E-11</v>
      </c>
      <c r="AC37">
        <v>709300</v>
      </c>
      <c r="AD37">
        <v>65330</v>
      </c>
      <c r="AE37">
        <v>13552</v>
      </c>
      <c r="AF37">
        <v>3435.5</v>
      </c>
      <c r="AG37">
        <v>2856.7</v>
      </c>
      <c r="AH37">
        <v>2749.1</v>
      </c>
      <c r="AI37">
        <v>2726.9</v>
      </c>
      <c r="AJ37">
        <v>2523.2</v>
      </c>
      <c r="AK37">
        <v>1877.7</v>
      </c>
      <c r="AL37">
        <v>1083.4</v>
      </c>
    </row>
    <row r="38" spans="1:38" ht="12.75">
      <c r="A38">
        <v>98.989</v>
      </c>
      <c r="B38">
        <v>1.0706E-07</v>
      </c>
      <c r="C38">
        <v>9.337E-11</v>
      </c>
      <c r="D38">
        <f t="shared" si="0"/>
        <v>0.01071007818357074</v>
      </c>
      <c r="E38">
        <f t="shared" si="1"/>
        <v>0.00011470577469819792</v>
      </c>
      <c r="F38">
        <v>9.2762E-11</v>
      </c>
      <c r="G38">
        <f t="shared" si="2"/>
        <v>0.010780276406287058</v>
      </c>
      <c r="H38">
        <f t="shared" si="3"/>
        <v>0.00011621435939594938</v>
      </c>
      <c r="I38">
        <v>9.2682E-11</v>
      </c>
      <c r="J38">
        <f t="shared" si="4"/>
        <v>0.010789581580026327</v>
      </c>
      <c r="K38">
        <f t="shared" si="5"/>
        <v>0.00011641507067204339</v>
      </c>
      <c r="L38">
        <v>9.2649E-11</v>
      </c>
      <c r="M38">
        <f t="shared" si="6"/>
        <v>0.010793424645705835</v>
      </c>
      <c r="N38">
        <f t="shared" si="7"/>
        <v>0.00011649801558253015</v>
      </c>
      <c r="O38">
        <v>9.2644E-11</v>
      </c>
      <c r="P38">
        <f t="shared" si="8"/>
        <v>0.010794007167220758</v>
      </c>
      <c r="Q38">
        <f t="shared" si="9"/>
        <v>0.00011651059072601312</v>
      </c>
      <c r="R38">
        <v>9.2492E-11</v>
      </c>
      <c r="S38">
        <f t="shared" si="10"/>
        <v>0.010811745880724819</v>
      </c>
      <c r="T38">
        <f t="shared" si="11"/>
        <v>0.00011689384898937009</v>
      </c>
      <c r="U38">
        <v>9.1692E-11</v>
      </c>
      <c r="V38">
        <f t="shared" si="12"/>
        <v>0.010906076866029752</v>
      </c>
      <c r="W38">
        <f t="shared" si="13"/>
        <v>0.00011894251260774931</v>
      </c>
      <c r="X38">
        <v>8.096199999999999E-11</v>
      </c>
      <c r="Y38">
        <f t="shared" si="14"/>
        <v>0.012351473530792224</v>
      </c>
      <c r="Z38">
        <f t="shared" si="15"/>
        <v>0.00015255889838186094</v>
      </c>
      <c r="AA38">
        <v>5.7827E-11</v>
      </c>
      <c r="AB38">
        <v>4.5305E-11</v>
      </c>
      <c r="AC38">
        <v>716210</v>
      </c>
      <c r="AD38">
        <v>65395</v>
      </c>
      <c r="AE38">
        <v>13521</v>
      </c>
      <c r="AF38">
        <v>3428.6</v>
      </c>
      <c r="AG38">
        <v>2858.8</v>
      </c>
      <c r="AH38">
        <v>2751</v>
      </c>
      <c r="AI38">
        <v>2728.6</v>
      </c>
      <c r="AJ38">
        <v>2525.1</v>
      </c>
      <c r="AK38">
        <v>1879.8</v>
      </c>
      <c r="AL38">
        <v>1085.6</v>
      </c>
    </row>
    <row r="39" spans="1:38" ht="12.75">
      <c r="A39">
        <v>101.99</v>
      </c>
      <c r="B39">
        <v>1.1216999999999999E-07</v>
      </c>
      <c r="C39">
        <v>9.3361E-11</v>
      </c>
      <c r="D39">
        <f t="shared" si="0"/>
        <v>0.01071111063506175</v>
      </c>
      <c r="E39">
        <f t="shared" si="1"/>
        <v>0.0001147278910365329</v>
      </c>
      <c r="F39">
        <v>9.2696E-11</v>
      </c>
      <c r="G39">
        <f t="shared" si="2"/>
        <v>0.010787952015189436</v>
      </c>
      <c r="H39">
        <f t="shared" si="3"/>
        <v>0.00011637990868202981</v>
      </c>
      <c r="I39">
        <v>9.2622E-11</v>
      </c>
      <c r="J39">
        <f t="shared" si="4"/>
        <v>0.010796571009047524</v>
      </c>
      <c r="K39">
        <f t="shared" si="5"/>
        <v>0.0001165659455534055</v>
      </c>
      <c r="L39">
        <v>9.2587E-11</v>
      </c>
      <c r="M39">
        <f t="shared" si="6"/>
        <v>0.010800652359402507</v>
      </c>
      <c r="N39">
        <f t="shared" si="7"/>
        <v>0.00011665409138866696</v>
      </c>
      <c r="O39">
        <v>9.2583E-11</v>
      </c>
      <c r="P39">
        <f t="shared" si="8"/>
        <v>0.01080111899592798</v>
      </c>
      <c r="Q39">
        <f t="shared" si="9"/>
        <v>0.00011666417156419619</v>
      </c>
      <c r="R39">
        <v>9.243399999999999E-11</v>
      </c>
      <c r="S39">
        <f t="shared" si="10"/>
        <v>0.01081852997814657</v>
      </c>
      <c r="T39">
        <f t="shared" si="11"/>
        <v>0.00011704059088805602</v>
      </c>
      <c r="U39">
        <v>9.1635E-11</v>
      </c>
      <c r="V39">
        <f t="shared" si="12"/>
        <v>0.010912860806460412</v>
      </c>
      <c r="W39">
        <f t="shared" si="13"/>
        <v>0.00011909053098117981</v>
      </c>
      <c r="X39">
        <v>8.0915E-11</v>
      </c>
      <c r="Y39">
        <f t="shared" si="14"/>
        <v>0.012358647963912749</v>
      </c>
      <c r="Z39">
        <f t="shared" si="15"/>
        <v>0.0001527361794959247</v>
      </c>
      <c r="AA39">
        <v>5.7799E-11</v>
      </c>
      <c r="AB39">
        <v>4.5274E-11</v>
      </c>
      <c r="AC39">
        <v>729480</v>
      </c>
      <c r="AD39">
        <v>66179</v>
      </c>
      <c r="AE39">
        <v>13646</v>
      </c>
      <c r="AF39">
        <v>3435.3</v>
      </c>
      <c r="AG39">
        <v>2858.4</v>
      </c>
      <c r="AH39">
        <v>2752.2</v>
      </c>
      <c r="AI39">
        <v>2730.1</v>
      </c>
      <c r="AJ39">
        <v>2526.7</v>
      </c>
      <c r="AK39">
        <v>1881.6</v>
      </c>
      <c r="AL39">
        <v>1087.2</v>
      </c>
    </row>
    <row r="40" spans="1:38" ht="12.75">
      <c r="A40">
        <v>104.99</v>
      </c>
      <c r="B40">
        <v>1.1172E-07</v>
      </c>
      <c r="C40">
        <v>9.331E-11</v>
      </c>
      <c r="D40">
        <f t="shared" si="0"/>
        <v>0.010716964955524596</v>
      </c>
      <c r="E40">
        <f t="shared" si="1"/>
        <v>0.0001148533378579423</v>
      </c>
      <c r="F40">
        <v>9.2645E-11</v>
      </c>
      <c r="G40">
        <f t="shared" si="2"/>
        <v>0.010793890657887635</v>
      </c>
      <c r="H40">
        <f t="shared" si="3"/>
        <v>0.00011650807553443399</v>
      </c>
      <c r="I40">
        <v>9.2568E-11</v>
      </c>
      <c r="J40">
        <f t="shared" si="4"/>
        <v>0.010802869242070693</v>
      </c>
      <c r="K40">
        <f t="shared" si="5"/>
        <v>0.00011670198386127704</v>
      </c>
      <c r="L40">
        <v>9.2535E-11</v>
      </c>
      <c r="M40">
        <f t="shared" si="6"/>
        <v>0.01080672178094775</v>
      </c>
      <c r="N40">
        <f t="shared" si="7"/>
        <v>0.0001167852356508105</v>
      </c>
      <c r="O40">
        <v>9.2532E-11</v>
      </c>
      <c r="P40">
        <f t="shared" si="8"/>
        <v>0.01080707214801366</v>
      </c>
      <c r="Q40">
        <f t="shared" si="9"/>
        <v>0.0001167928084123726</v>
      </c>
      <c r="R40">
        <v>9.2382E-11</v>
      </c>
      <c r="S40">
        <f t="shared" si="10"/>
        <v>0.010824619514624061</v>
      </c>
      <c r="T40">
        <f t="shared" si="11"/>
        <v>0.00011717238763638005</v>
      </c>
      <c r="U40">
        <v>9.158E-11</v>
      </c>
      <c r="V40">
        <f t="shared" si="12"/>
        <v>0.010919414719371042</v>
      </c>
      <c r="W40">
        <f t="shared" si="13"/>
        <v>0.00011923361781361696</v>
      </c>
      <c r="X40">
        <v>8.0873E-11</v>
      </c>
      <c r="Y40">
        <f t="shared" si="14"/>
        <v>0.01236506621492958</v>
      </c>
      <c r="Z40">
        <f t="shared" si="15"/>
        <v>0.00015289486249959295</v>
      </c>
      <c r="AA40">
        <v>5.7771E-11</v>
      </c>
      <c r="AB40">
        <v>4.5241999999999995E-11</v>
      </c>
      <c r="AC40">
        <v>739840</v>
      </c>
      <c r="AD40">
        <v>67228</v>
      </c>
      <c r="AE40">
        <v>13719</v>
      </c>
      <c r="AF40">
        <v>3437.8</v>
      </c>
      <c r="AG40">
        <v>2859.2</v>
      </c>
      <c r="AH40">
        <v>2753.6</v>
      </c>
      <c r="AI40">
        <v>2731.8</v>
      </c>
      <c r="AJ40">
        <v>2528.1</v>
      </c>
      <c r="AK40">
        <v>1882.9</v>
      </c>
      <c r="AL40">
        <v>1087.7</v>
      </c>
    </row>
    <row r="41" spans="1:38" ht="12.75">
      <c r="A41">
        <v>107.99</v>
      </c>
      <c r="B41">
        <v>1.1955E-07</v>
      </c>
      <c r="C41">
        <v>9.3274E-11</v>
      </c>
      <c r="D41">
        <f t="shared" si="0"/>
        <v>0.010721101271522612</v>
      </c>
      <c r="E41">
        <f t="shared" si="1"/>
        <v>0.00011494201247424374</v>
      </c>
      <c r="F41">
        <v>9.2596E-11</v>
      </c>
      <c r="G41">
        <f t="shared" si="2"/>
        <v>0.010799602574625254</v>
      </c>
      <c r="H41">
        <f t="shared" si="3"/>
        <v>0.0001166314157698524</v>
      </c>
      <c r="I41">
        <v>9.2518E-11</v>
      </c>
      <c r="J41">
        <f t="shared" si="4"/>
        <v>0.010808707494757775</v>
      </c>
      <c r="K41">
        <f t="shared" si="5"/>
        <v>0.0001168281577072329</v>
      </c>
      <c r="L41">
        <v>9.2488E-11</v>
      </c>
      <c r="M41">
        <f t="shared" si="6"/>
        <v>0.010812213476342876</v>
      </c>
      <c r="N41">
        <f t="shared" si="7"/>
        <v>0.0001169039602580105</v>
      </c>
      <c r="O41">
        <v>9.2484E-11</v>
      </c>
      <c r="P41">
        <f t="shared" si="8"/>
        <v>0.010812681112408634</v>
      </c>
      <c r="Q41">
        <f t="shared" si="9"/>
        <v>0.0001169140728386384</v>
      </c>
      <c r="R41">
        <v>9.2336E-11</v>
      </c>
      <c r="S41">
        <f t="shared" si="10"/>
        <v>0.010830012129613584</v>
      </c>
      <c r="T41">
        <f t="shared" si="11"/>
        <v>0.00011728916272757737</v>
      </c>
      <c r="U41">
        <v>9.1536E-11</v>
      </c>
      <c r="V41">
        <f t="shared" si="12"/>
        <v>0.010924663520363571</v>
      </c>
      <c r="W41">
        <f t="shared" si="13"/>
        <v>0.00011934827303316259</v>
      </c>
      <c r="X41">
        <v>8.083099999999999E-11</v>
      </c>
      <c r="Y41">
        <f t="shared" si="14"/>
        <v>0.012371491135826604</v>
      </c>
      <c r="Z41">
        <f t="shared" si="15"/>
        <v>0.0001530537929238362</v>
      </c>
      <c r="AA41">
        <v>5.7738E-11</v>
      </c>
      <c r="AB41">
        <v>4.5219E-11</v>
      </c>
      <c r="AC41">
        <v>743480</v>
      </c>
      <c r="AD41">
        <v>67665</v>
      </c>
      <c r="AE41">
        <v>13771</v>
      </c>
      <c r="AF41">
        <v>3444.3</v>
      </c>
      <c r="AG41">
        <v>2861.4</v>
      </c>
      <c r="AH41">
        <v>2754.8</v>
      </c>
      <c r="AI41">
        <v>2733</v>
      </c>
      <c r="AJ41">
        <v>2529.5</v>
      </c>
      <c r="AK41">
        <v>1883.9</v>
      </c>
      <c r="AL41">
        <v>1089</v>
      </c>
    </row>
    <row r="42" spans="1:38" ht="12.75">
      <c r="A42">
        <v>110.99</v>
      </c>
      <c r="B42">
        <v>1.2276E-07</v>
      </c>
      <c r="C42">
        <v>9.322799999999999E-11</v>
      </c>
      <c r="D42">
        <f t="shared" si="0"/>
        <v>0.010726391212940318</v>
      </c>
      <c r="E42">
        <f t="shared" si="1"/>
        <v>0.00011505546845304329</v>
      </c>
      <c r="F42">
        <v>9.2558E-11</v>
      </c>
      <c r="G42">
        <f t="shared" si="2"/>
        <v>0.010804036387994554</v>
      </c>
      <c r="H42">
        <f t="shared" si="3"/>
        <v>0.00011672720227311042</v>
      </c>
      <c r="I42">
        <v>9.2476E-11</v>
      </c>
      <c r="J42">
        <f t="shared" si="4"/>
        <v>0.010813616505904233</v>
      </c>
      <c r="K42">
        <f t="shared" si="5"/>
        <v>0.00011693430193676449</v>
      </c>
      <c r="L42">
        <v>9.2447E-11</v>
      </c>
      <c r="M42">
        <f t="shared" si="6"/>
        <v>0.01081700866442394</v>
      </c>
      <c r="N42">
        <f t="shared" si="7"/>
        <v>0.00011700767644622258</v>
      </c>
      <c r="O42">
        <v>9.2444E-11</v>
      </c>
      <c r="P42">
        <f t="shared" si="8"/>
        <v>0.010817359698844705</v>
      </c>
      <c r="Q42">
        <f t="shared" si="9"/>
        <v>0.00011701527085418963</v>
      </c>
      <c r="R42">
        <v>9.2294E-11</v>
      </c>
      <c r="S42">
        <f t="shared" si="10"/>
        <v>0.010834940516176566</v>
      </c>
      <c r="T42">
        <f t="shared" si="11"/>
        <v>0.00011739593598908451</v>
      </c>
      <c r="U42">
        <v>9.1498E-11</v>
      </c>
      <c r="V42">
        <f t="shared" si="12"/>
        <v>0.010929200638265316</v>
      </c>
      <c r="W42">
        <f t="shared" si="13"/>
        <v>0.00011944742659145899</v>
      </c>
      <c r="X42">
        <v>8.0802E-11</v>
      </c>
      <c r="Y42">
        <f t="shared" si="14"/>
        <v>0.012375931288829484</v>
      </c>
      <c r="Z42">
        <f t="shared" si="15"/>
        <v>0.0001531636752658286</v>
      </c>
      <c r="AA42">
        <v>5.7721000000000004E-11</v>
      </c>
      <c r="AB42">
        <v>4.5193999999999997E-11</v>
      </c>
      <c r="AC42">
        <v>753150</v>
      </c>
      <c r="AD42">
        <v>67913</v>
      </c>
      <c r="AE42">
        <v>13804</v>
      </c>
      <c r="AF42">
        <v>3440.9</v>
      </c>
      <c r="AG42">
        <v>2863.2</v>
      </c>
      <c r="AH42">
        <v>2756.5</v>
      </c>
      <c r="AI42">
        <v>2734</v>
      </c>
      <c r="AJ42">
        <v>2530.6</v>
      </c>
      <c r="AK42">
        <v>1885.3</v>
      </c>
      <c r="AL42">
        <v>1089.8</v>
      </c>
    </row>
    <row r="43" spans="1:38" ht="12.75">
      <c r="A43">
        <v>113.99</v>
      </c>
      <c r="B43">
        <v>1.2578E-07</v>
      </c>
      <c r="C43">
        <v>9.3229E-11</v>
      </c>
      <c r="D43">
        <f t="shared" si="0"/>
        <v>0.010726276158705982</v>
      </c>
      <c r="E43">
        <f t="shared" si="1"/>
        <v>0.00011505300023282434</v>
      </c>
      <c r="F43">
        <v>9.2515E-11</v>
      </c>
      <c r="G43">
        <f t="shared" si="2"/>
        <v>0.01080905799059612</v>
      </c>
      <c r="H43">
        <f t="shared" si="3"/>
        <v>0.0001168357346440698</v>
      </c>
      <c r="I43">
        <v>9.243699999999999E-11</v>
      </c>
      <c r="J43">
        <f t="shared" si="4"/>
        <v>0.0108181788677694</v>
      </c>
      <c r="K43">
        <f t="shared" si="5"/>
        <v>0.00011703299401505243</v>
      </c>
      <c r="L43">
        <v>9.2408E-11</v>
      </c>
      <c r="M43">
        <f t="shared" si="6"/>
        <v>0.010821573889706518</v>
      </c>
      <c r="N43">
        <f t="shared" si="7"/>
        <v>0.00011710646145037787</v>
      </c>
      <c r="O43">
        <v>9.2405E-11</v>
      </c>
      <c r="P43">
        <f t="shared" si="8"/>
        <v>0.010821925220496725</v>
      </c>
      <c r="Q43">
        <f t="shared" si="9"/>
        <v>0.0001171140654780231</v>
      </c>
      <c r="R43">
        <v>9.2255E-11</v>
      </c>
      <c r="S43">
        <f t="shared" si="10"/>
        <v>0.01083952089317652</v>
      </c>
      <c r="T43">
        <f t="shared" si="11"/>
        <v>0.00011749521319361032</v>
      </c>
      <c r="U43">
        <v>9.1458E-11</v>
      </c>
      <c r="V43">
        <f t="shared" si="12"/>
        <v>0.010933980624986333</v>
      </c>
      <c r="W43">
        <f t="shared" si="13"/>
        <v>0.00011955193230757651</v>
      </c>
      <c r="X43">
        <v>8.077399999999999E-11</v>
      </c>
      <c r="Y43">
        <f t="shared" si="14"/>
        <v>0.012380221358357889</v>
      </c>
      <c r="Z43">
        <f t="shared" si="15"/>
        <v>0.00015326988088194083</v>
      </c>
      <c r="AA43">
        <v>5.7703000000000005E-11</v>
      </c>
      <c r="AB43">
        <v>4.5171999999999995E-11</v>
      </c>
      <c r="AC43">
        <v>765070</v>
      </c>
      <c r="AD43">
        <v>68145</v>
      </c>
      <c r="AE43">
        <v>13820</v>
      </c>
      <c r="AF43">
        <v>3449.8</v>
      </c>
      <c r="AG43">
        <v>2866.6</v>
      </c>
      <c r="AH43">
        <v>2757.8</v>
      </c>
      <c r="AI43">
        <v>2735.3</v>
      </c>
      <c r="AJ43">
        <v>2531.9</v>
      </c>
      <c r="AK43">
        <v>1886.7</v>
      </c>
      <c r="AL43">
        <v>1090.9</v>
      </c>
    </row>
    <row r="44" spans="1:38" ht="12.75">
      <c r="A44">
        <v>116.99</v>
      </c>
      <c r="B44">
        <v>1.2841E-07</v>
      </c>
      <c r="C44">
        <v>9.3182E-11</v>
      </c>
      <c r="D44">
        <f t="shared" si="0"/>
        <v>0.010731686377197312</v>
      </c>
      <c r="E44">
        <f t="shared" si="1"/>
        <v>0.00011516909249852239</v>
      </c>
      <c r="F44">
        <v>9.2478E-11</v>
      </c>
      <c r="G44">
        <f t="shared" si="2"/>
        <v>0.010813382642358182</v>
      </c>
      <c r="H44">
        <f t="shared" si="3"/>
        <v>0.00011692924417005324</v>
      </c>
      <c r="I44">
        <v>9.2398E-11</v>
      </c>
      <c r="J44">
        <f t="shared" si="4"/>
        <v>0.01082274508106236</v>
      </c>
      <c r="K44">
        <f t="shared" si="5"/>
        <v>0.00011713181108965953</v>
      </c>
      <c r="L44">
        <v>9.2369E-11</v>
      </c>
      <c r="M44">
        <f t="shared" si="6"/>
        <v>0.010826142970044061</v>
      </c>
      <c r="N44">
        <f t="shared" si="7"/>
        <v>0.00011720537160783446</v>
      </c>
      <c r="O44">
        <v>9.2365E-11</v>
      </c>
      <c r="P44">
        <f t="shared" si="8"/>
        <v>0.010826611811833486</v>
      </c>
      <c r="Q44">
        <f t="shared" si="9"/>
        <v>0.00011721552332413238</v>
      </c>
      <c r="R44">
        <v>9.2215E-11</v>
      </c>
      <c r="S44">
        <f t="shared" si="10"/>
        <v>0.010844222740335087</v>
      </c>
      <c r="T44">
        <f t="shared" si="11"/>
        <v>0.00011759716684200062</v>
      </c>
      <c r="U44">
        <v>9.141999999999999E-11</v>
      </c>
      <c r="V44">
        <f t="shared" si="12"/>
        <v>0.010938525486764385</v>
      </c>
      <c r="W44">
        <f t="shared" si="13"/>
        <v>0.00011965133982459401</v>
      </c>
      <c r="X44">
        <v>8.0743E-11</v>
      </c>
      <c r="Y44">
        <f t="shared" si="14"/>
        <v>0.012384974548877301</v>
      </c>
      <c r="Z44">
        <f t="shared" si="15"/>
        <v>0.00015338759457633855</v>
      </c>
      <c r="AA44">
        <v>5.7682E-11</v>
      </c>
      <c r="AB44">
        <v>4.5147999999999996E-11</v>
      </c>
      <c r="AC44">
        <v>759540</v>
      </c>
      <c r="AD44">
        <v>68605</v>
      </c>
      <c r="AE44">
        <v>13915</v>
      </c>
      <c r="AF44">
        <v>3452.1</v>
      </c>
      <c r="AG44">
        <v>2867.6</v>
      </c>
      <c r="AH44">
        <v>2759.1</v>
      </c>
      <c r="AI44">
        <v>2736.5</v>
      </c>
      <c r="AJ44">
        <v>2533.2</v>
      </c>
      <c r="AK44">
        <v>1888</v>
      </c>
      <c r="AL44">
        <v>1091.8</v>
      </c>
    </row>
    <row r="45" spans="1:38" ht="12.75">
      <c r="A45">
        <v>119.99</v>
      </c>
      <c r="B45">
        <v>1.3222E-07</v>
      </c>
      <c r="C45">
        <v>9.3164E-11</v>
      </c>
      <c r="D45">
        <f t="shared" si="0"/>
        <v>0.010733759821390236</v>
      </c>
      <c r="E45">
        <f t="shared" si="1"/>
        <v>0.00011521359990329135</v>
      </c>
      <c r="F45">
        <v>9.2438E-11</v>
      </c>
      <c r="G45">
        <f t="shared" si="2"/>
        <v>0.010818061836041453</v>
      </c>
      <c r="H45">
        <f t="shared" si="3"/>
        <v>0.0001170304618884166</v>
      </c>
      <c r="I45">
        <v>9.2355E-11</v>
      </c>
      <c r="J45">
        <f t="shared" si="4"/>
        <v>0.010827784093985167</v>
      </c>
      <c r="K45">
        <f t="shared" si="5"/>
        <v>0.00011724090838595814</v>
      </c>
      <c r="L45">
        <v>9.232699999999999E-11</v>
      </c>
      <c r="M45">
        <f t="shared" si="6"/>
        <v>0.010831067834977852</v>
      </c>
      <c r="N45">
        <f t="shared" si="7"/>
        <v>0.00011731203044589178</v>
      </c>
      <c r="O45">
        <v>9.232399999999999E-11</v>
      </c>
      <c r="P45">
        <f t="shared" si="8"/>
        <v>0.01083141978250509</v>
      </c>
      <c r="Q45">
        <f t="shared" si="9"/>
        <v>0.00011731965450484264</v>
      </c>
      <c r="R45">
        <v>9.2173E-11</v>
      </c>
      <c r="S45">
        <f t="shared" si="10"/>
        <v>0.010849164071908259</v>
      </c>
      <c r="T45">
        <f t="shared" si="11"/>
        <v>0.00011770436105918499</v>
      </c>
      <c r="U45">
        <v>9.1379E-11</v>
      </c>
      <c r="V45">
        <f t="shared" si="12"/>
        <v>0.010943433392792653</v>
      </c>
      <c r="W45">
        <f t="shared" si="13"/>
        <v>0.00011975873442248934</v>
      </c>
      <c r="X45">
        <v>8.071E-11</v>
      </c>
      <c r="Y45">
        <f t="shared" si="14"/>
        <v>0.012390038409119068</v>
      </c>
      <c r="Z45">
        <f t="shared" si="15"/>
        <v>0.00015351305177944578</v>
      </c>
      <c r="AA45">
        <v>5.7658E-11</v>
      </c>
      <c r="AB45">
        <v>4.5122E-11</v>
      </c>
      <c r="AC45">
        <v>759660</v>
      </c>
      <c r="AD45">
        <v>68155</v>
      </c>
      <c r="AE45">
        <v>13910</v>
      </c>
      <c r="AF45">
        <v>3454.2</v>
      </c>
      <c r="AG45">
        <v>2868.6</v>
      </c>
      <c r="AH45">
        <v>2760.4</v>
      </c>
      <c r="AI45">
        <v>2737.8</v>
      </c>
      <c r="AJ45">
        <v>2534.6</v>
      </c>
      <c r="AK45">
        <v>1889.4</v>
      </c>
      <c r="AL45">
        <v>1092.9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Q5" activeCellId="1" sqref="A5:A45 Q5:Q45"/>
    </sheetView>
  </sheetViews>
  <sheetFormatPr defaultColWidth="9.140625" defaultRowHeight="12.75"/>
  <sheetData>
    <row r="1" spans="1:27" ht="12.75">
      <c r="A1" t="s">
        <v>0</v>
      </c>
      <c r="B1" t="s">
        <v>36</v>
      </c>
      <c r="C1" t="s">
        <v>21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37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0.00034715999999999995</v>
      </c>
      <c r="B5">
        <v>3.4716E-09</v>
      </c>
      <c r="C5">
        <v>7.5604E-08</v>
      </c>
      <c r="D5">
        <f aca="true" t="shared" si="0" ref="D5:D45">(1/C5)*0.000000000001</f>
        <v>1.3226813396116607E-05</v>
      </c>
      <c r="E5">
        <f aca="true" t="shared" si="1" ref="E5:E45">(1/C5^2)*1E-24</f>
        <v>1.749485926156897E-10</v>
      </c>
      <c r="F5">
        <v>9.8551E-09</v>
      </c>
      <c r="G5">
        <f aca="true" t="shared" si="2" ref="G5:G45">(1/F5)*0.000000000001</f>
        <v>0.00010147030471532505</v>
      </c>
      <c r="H5">
        <f aca="true" t="shared" si="3" ref="H5:H45">(1/F5^2)*1E-24</f>
        <v>1.0296222739020918E-08</v>
      </c>
      <c r="I5">
        <v>5.7667E-09</v>
      </c>
      <c r="J5">
        <f aca="true" t="shared" si="4" ref="J5:J45">(1/I5)*0.000000000001</f>
        <v>0.0001734094022577904</v>
      </c>
      <c r="K5">
        <f aca="true" t="shared" si="5" ref="K5:K45">(1/I5^2)*1E-24</f>
        <v>3.0070820791404165E-08</v>
      </c>
      <c r="L5">
        <v>3.84E-09</v>
      </c>
      <c r="M5">
        <f aca="true" t="shared" si="6" ref="M5:M45">(1/L5)*0.000000000001</f>
        <v>0.00026041666666666666</v>
      </c>
      <c r="N5">
        <f aca="true" t="shared" si="7" ref="N5:N45">(1/L5^2)*1E-24</f>
        <v>6.781684027777776E-08</v>
      </c>
      <c r="O5">
        <v>2.911E-09</v>
      </c>
      <c r="P5">
        <f aca="true" t="shared" si="8" ref="P5:P45">(1/O5)*0.000000000001</f>
        <v>0.00034352456200618345</v>
      </c>
      <c r="Q5">
        <f aca="true" t="shared" si="9" ref="Q5:Q45">(1/O5^2)*1E-24</f>
        <v>1.1800912470154017E-07</v>
      </c>
      <c r="R5">
        <v>2.0738E-09</v>
      </c>
      <c r="S5">
        <f aca="true" t="shared" si="10" ref="S5:S45">(1/R5)*0.000000000001</f>
        <v>0.00048220657729771435</v>
      </c>
      <c r="T5">
        <f aca="true" t="shared" si="11" ref="T5:T45">(1/R5^2)*1E-24</f>
        <v>2.3252318318917652E-07</v>
      </c>
      <c r="U5">
        <v>1.529E-09</v>
      </c>
      <c r="V5">
        <f aca="true" t="shared" si="12" ref="V5:V45">(1/U5)*0.000000000001</f>
        <v>0.0006540222367560497</v>
      </c>
      <c r="W5">
        <f aca="true" t="shared" si="13" ref="W5:W45">(1/U5^2)*1E-24</f>
        <v>4.277450861713863E-07</v>
      </c>
      <c r="X5">
        <v>4.3387E-10</v>
      </c>
      <c r="Y5">
        <f aca="true" t="shared" si="14" ref="Y5:Y45">(1/X5)*0.000000000001</f>
        <v>0.0023048378546569248</v>
      </c>
      <c r="Z5">
        <f aca="true" t="shared" si="15" ref="Z5:Z45">(1/X5^2)*1E-24</f>
        <v>5.312277536259536E-06</v>
      </c>
      <c r="AA5">
        <v>2.3909E-10</v>
      </c>
      <c r="AB5">
        <v>1.8516E-10</v>
      </c>
      <c r="AC5">
        <v>86616</v>
      </c>
      <c r="AD5">
        <v>48731</v>
      </c>
      <c r="AE5">
        <v>20627</v>
      </c>
      <c r="AF5">
        <v>7191</v>
      </c>
      <c r="AG5">
        <v>4357.2</v>
      </c>
      <c r="AH5">
        <v>2675.9</v>
      </c>
      <c r="AI5">
        <v>2363.5</v>
      </c>
      <c r="AJ5">
        <v>1723</v>
      </c>
      <c r="AK5">
        <v>1202.7</v>
      </c>
      <c r="AL5">
        <v>916.17</v>
      </c>
    </row>
    <row r="6" spans="1:38" ht="12.75">
      <c r="A6">
        <v>2.9962</v>
      </c>
      <c r="B6">
        <v>3.8326999999999996E-08</v>
      </c>
      <c r="C6">
        <v>5.686600000000001E-10</v>
      </c>
      <c r="D6">
        <f t="shared" si="0"/>
        <v>0.0017585200295431363</v>
      </c>
      <c r="E6">
        <f t="shared" si="1"/>
        <v>3.092392694304393E-06</v>
      </c>
      <c r="F6">
        <v>5.646700000000001E-10</v>
      </c>
      <c r="G6">
        <f t="shared" si="2"/>
        <v>0.0017709458621849928</v>
      </c>
      <c r="H6">
        <f t="shared" si="3"/>
        <v>3.1362492467901473E-06</v>
      </c>
      <c r="I6">
        <v>5.5726E-10</v>
      </c>
      <c r="J6">
        <f t="shared" si="4"/>
        <v>0.0017944944909019129</v>
      </c>
      <c r="K6">
        <f t="shared" si="5"/>
        <v>3.2202104778773155E-06</v>
      </c>
      <c r="L6">
        <v>5.3822E-10</v>
      </c>
      <c r="M6">
        <f t="shared" si="6"/>
        <v>0.001857976292222511</v>
      </c>
      <c r="N6">
        <f t="shared" si="7"/>
        <v>3.45207590246091E-06</v>
      </c>
      <c r="O6">
        <v>5.228100000000001E-10</v>
      </c>
      <c r="P6">
        <f t="shared" si="8"/>
        <v>0.0019127407662439505</v>
      </c>
      <c r="Q6">
        <f t="shared" si="9"/>
        <v>3.6585772388514953E-06</v>
      </c>
      <c r="R6">
        <v>4.8718E-10</v>
      </c>
      <c r="S6">
        <f t="shared" si="10"/>
        <v>0.002052629418284823</v>
      </c>
      <c r="T6">
        <f t="shared" si="11"/>
        <v>4.21328752880829E-06</v>
      </c>
      <c r="U6">
        <v>4.1358000000000003E-10</v>
      </c>
      <c r="V6">
        <f t="shared" si="12"/>
        <v>0.0024179118912906815</v>
      </c>
      <c r="W6">
        <f t="shared" si="13"/>
        <v>5.8462979140448784E-06</v>
      </c>
      <c r="X6">
        <v>1.7368000000000001E-10</v>
      </c>
      <c r="Y6">
        <f t="shared" si="14"/>
        <v>0.005757715338553661</v>
      </c>
      <c r="Z6">
        <f t="shared" si="15"/>
        <v>3.31512859198161E-05</v>
      </c>
      <c r="AA6">
        <v>9.404E-11</v>
      </c>
      <c r="AB6">
        <v>7.0105E-11</v>
      </c>
      <c r="AC6">
        <v>43631</v>
      </c>
      <c r="AD6">
        <v>20397</v>
      </c>
      <c r="AE6">
        <v>14286</v>
      </c>
      <c r="AF6">
        <v>9044.5</v>
      </c>
      <c r="AG6">
        <v>6885.5</v>
      </c>
      <c r="AH6">
        <v>5005.9</v>
      </c>
      <c r="AI6">
        <v>4367.6</v>
      </c>
      <c r="AJ6">
        <v>3115.2</v>
      </c>
      <c r="AK6">
        <v>1949.3</v>
      </c>
      <c r="AL6">
        <v>1269.4</v>
      </c>
    </row>
    <row r="7" spans="1:38" ht="12.75">
      <c r="A7">
        <v>5.996</v>
      </c>
      <c r="B7">
        <v>3.9565E-08</v>
      </c>
      <c r="C7">
        <v>1.6530000000000001E-10</v>
      </c>
      <c r="D7">
        <f t="shared" si="0"/>
        <v>0.006049606775559589</v>
      </c>
      <c r="E7">
        <f t="shared" si="1"/>
        <v>3.659774213889648E-05</v>
      </c>
      <c r="F7">
        <v>1.1922E-10</v>
      </c>
      <c r="G7">
        <f t="shared" si="2"/>
        <v>0.008387854386847844</v>
      </c>
      <c r="H7">
        <f t="shared" si="3"/>
        <v>7.035610121496261E-05</v>
      </c>
      <c r="I7">
        <v>1.1498E-10</v>
      </c>
      <c r="J7">
        <f t="shared" si="4"/>
        <v>0.008697164724299879</v>
      </c>
      <c r="K7">
        <f t="shared" si="5"/>
        <v>7.564067424160616E-05</v>
      </c>
      <c r="L7">
        <v>1.1414E-10</v>
      </c>
      <c r="M7">
        <f t="shared" si="6"/>
        <v>0.008761170492377781</v>
      </c>
      <c r="N7">
        <f t="shared" si="7"/>
        <v>7.675810839651113E-05</v>
      </c>
      <c r="O7">
        <v>1.1406E-10</v>
      </c>
      <c r="P7">
        <f t="shared" si="8"/>
        <v>0.00876731544800982</v>
      </c>
      <c r="Q7">
        <f t="shared" si="9"/>
        <v>7.68658201649116E-05</v>
      </c>
      <c r="R7">
        <v>1.1379E-10</v>
      </c>
      <c r="S7">
        <f t="shared" si="10"/>
        <v>0.008788118463836894</v>
      </c>
      <c r="T7">
        <f t="shared" si="11"/>
        <v>7.723102613443089E-05</v>
      </c>
      <c r="U7">
        <v>1.1272E-10</v>
      </c>
      <c r="V7">
        <f t="shared" si="12"/>
        <v>0.008871540099361249</v>
      </c>
      <c r="W7">
        <f t="shared" si="13"/>
        <v>7.87042237345746E-05</v>
      </c>
      <c r="X7">
        <v>1.0013000000000001E-10</v>
      </c>
      <c r="Y7">
        <f t="shared" si="14"/>
        <v>0.009987016878058523</v>
      </c>
      <c r="Z7">
        <f t="shared" si="15"/>
        <v>9.97405061226258E-05</v>
      </c>
      <c r="AA7">
        <v>7.360900000000001E-11</v>
      </c>
      <c r="AB7">
        <v>5.7566E-11</v>
      </c>
      <c r="AC7">
        <v>3412800</v>
      </c>
      <c r="AD7">
        <v>479770</v>
      </c>
      <c r="AE7">
        <v>85030</v>
      </c>
      <c r="AF7">
        <v>7851.1</v>
      </c>
      <c r="AG7">
        <v>3443.4</v>
      </c>
      <c r="AH7">
        <v>2604.2</v>
      </c>
      <c r="AI7">
        <v>2524.9</v>
      </c>
      <c r="AJ7">
        <v>2342.2</v>
      </c>
      <c r="AK7">
        <v>1879.3</v>
      </c>
      <c r="AL7">
        <v>1291.7</v>
      </c>
    </row>
    <row r="8" spans="1:38" ht="12.75">
      <c r="A8">
        <v>8.996</v>
      </c>
      <c r="B8">
        <v>4.0456E-08</v>
      </c>
      <c r="C8">
        <v>1.2883E-10</v>
      </c>
      <c r="D8">
        <f t="shared" si="0"/>
        <v>0.0077621671970814245</v>
      </c>
      <c r="E8">
        <f t="shared" si="1"/>
        <v>6.02512395954469E-05</v>
      </c>
      <c r="F8">
        <v>8.92E-11</v>
      </c>
      <c r="G8">
        <f t="shared" si="2"/>
        <v>0.011210762331838566</v>
      </c>
      <c r="H8">
        <f t="shared" si="3"/>
        <v>0.00012568119206097044</v>
      </c>
      <c r="I8">
        <v>8.4989E-11</v>
      </c>
      <c r="J8">
        <f t="shared" si="4"/>
        <v>0.011766228570756215</v>
      </c>
      <c r="K8">
        <f t="shared" si="5"/>
        <v>0.00013844413477927985</v>
      </c>
      <c r="L8">
        <v>8.411E-11</v>
      </c>
      <c r="M8">
        <f t="shared" si="6"/>
        <v>0.011889192723814054</v>
      </c>
      <c r="N8">
        <f t="shared" si="7"/>
        <v>0.000141352903623993</v>
      </c>
      <c r="O8">
        <v>8.4032E-11</v>
      </c>
      <c r="P8">
        <f t="shared" si="8"/>
        <v>0.0119002284843869</v>
      </c>
      <c r="Q8">
        <f t="shared" si="9"/>
        <v>0.00014161543798061333</v>
      </c>
      <c r="R8">
        <v>8.3881E-11</v>
      </c>
      <c r="S8">
        <f t="shared" si="10"/>
        <v>0.011921650910218047</v>
      </c>
      <c r="T8">
        <f t="shared" si="11"/>
        <v>0.0001421257604251028</v>
      </c>
      <c r="U8">
        <v>8.3375E-11</v>
      </c>
      <c r="V8">
        <f t="shared" si="12"/>
        <v>0.01199400299850075</v>
      </c>
      <c r="W8">
        <f t="shared" si="13"/>
        <v>0.000143856107928045</v>
      </c>
      <c r="X8">
        <v>7.700500000000001E-11</v>
      </c>
      <c r="Y8">
        <f t="shared" si="14"/>
        <v>0.01298616972923836</v>
      </c>
      <c r="Z8">
        <f t="shared" si="15"/>
        <v>0.0001686406042365867</v>
      </c>
      <c r="AA8">
        <v>6.1066E-11</v>
      </c>
      <c r="AB8">
        <v>4.9578999999999996E-11</v>
      </c>
      <c r="AC8">
        <v>4609800</v>
      </c>
      <c r="AD8">
        <v>752090</v>
      </c>
      <c r="AE8">
        <v>135590</v>
      </c>
      <c r="AF8">
        <v>11102</v>
      </c>
      <c r="AG8">
        <v>3911.7</v>
      </c>
      <c r="AH8">
        <v>2582.1</v>
      </c>
      <c r="AI8">
        <v>2478.7</v>
      </c>
      <c r="AJ8">
        <v>2314.6</v>
      </c>
      <c r="AK8">
        <v>1892.2</v>
      </c>
      <c r="AL8">
        <v>1317.4</v>
      </c>
    </row>
    <row r="9" spans="1:38" ht="12.75">
      <c r="A9">
        <v>11.996</v>
      </c>
      <c r="B9">
        <v>4.1100000000000004E-08</v>
      </c>
      <c r="C9">
        <v>1.0562E-10</v>
      </c>
      <c r="D9">
        <f t="shared" si="0"/>
        <v>0.00946790380609733</v>
      </c>
      <c r="E9">
        <f t="shared" si="1"/>
        <v>8.964120248151229E-05</v>
      </c>
      <c r="F9">
        <v>7.404900000000001E-11</v>
      </c>
      <c r="G9">
        <f t="shared" si="2"/>
        <v>0.013504571297384162</v>
      </c>
      <c r="H9">
        <f t="shared" si="3"/>
        <v>0.00018237344592613217</v>
      </c>
      <c r="I9">
        <v>7.0407E-11</v>
      </c>
      <c r="J9">
        <f t="shared" si="4"/>
        <v>0.014203133211186386</v>
      </c>
      <c r="K9">
        <f t="shared" si="5"/>
        <v>0.0002017289930147057</v>
      </c>
      <c r="L9">
        <v>6.961E-11</v>
      </c>
      <c r="M9">
        <f t="shared" si="6"/>
        <v>0.014365752047119665</v>
      </c>
      <c r="N9">
        <f t="shared" si="7"/>
        <v>0.00020637483187932286</v>
      </c>
      <c r="O9">
        <v>6.9532E-11</v>
      </c>
      <c r="P9">
        <f t="shared" si="8"/>
        <v>0.01438186734165564</v>
      </c>
      <c r="Q9">
        <f t="shared" si="9"/>
        <v>0.0002068381082329811</v>
      </c>
      <c r="R9">
        <v>6.9423E-11</v>
      </c>
      <c r="S9">
        <f t="shared" si="10"/>
        <v>0.014404448093571295</v>
      </c>
      <c r="T9">
        <f t="shared" si="11"/>
        <v>0.00020748812488038964</v>
      </c>
      <c r="U9">
        <v>6.9094E-11</v>
      </c>
      <c r="V9">
        <f t="shared" si="12"/>
        <v>0.014473036732567227</v>
      </c>
      <c r="W9">
        <f t="shared" si="13"/>
        <v>0.00020946879226224022</v>
      </c>
      <c r="X9">
        <v>6.4936E-11</v>
      </c>
      <c r="Y9">
        <f t="shared" si="14"/>
        <v>0.015399778243193298</v>
      </c>
      <c r="Z9">
        <f t="shared" si="15"/>
        <v>0.00023715316993952964</v>
      </c>
      <c r="AA9">
        <v>5.3731E-11</v>
      </c>
      <c r="AB9">
        <v>4.489E-11</v>
      </c>
      <c r="AC9">
        <v>5431300</v>
      </c>
      <c r="AD9">
        <v>914100</v>
      </c>
      <c r="AE9">
        <v>166690</v>
      </c>
      <c r="AF9">
        <v>13169</v>
      </c>
      <c r="AG9">
        <v>4209.4</v>
      </c>
      <c r="AH9">
        <v>2550.6</v>
      </c>
      <c r="AI9">
        <v>2429.3</v>
      </c>
      <c r="AJ9">
        <v>2271.9</v>
      </c>
      <c r="AK9">
        <v>1873.9</v>
      </c>
      <c r="AL9">
        <v>1316.4</v>
      </c>
    </row>
    <row r="10" spans="1:38" ht="12.75">
      <c r="A10">
        <v>14.996</v>
      </c>
      <c r="B10">
        <v>4.3031E-08</v>
      </c>
      <c r="C10">
        <v>9.1899E-11</v>
      </c>
      <c r="D10">
        <f t="shared" si="0"/>
        <v>0.010881511224278828</v>
      </c>
      <c r="E10">
        <f t="shared" si="1"/>
        <v>0.00011840728652410608</v>
      </c>
      <c r="F10">
        <v>6.4801E-11</v>
      </c>
      <c r="G10">
        <f t="shared" si="2"/>
        <v>0.015431860619434887</v>
      </c>
      <c r="H10">
        <f t="shared" si="3"/>
        <v>0.00023814232217766524</v>
      </c>
      <c r="I10">
        <v>6.1482E-11</v>
      </c>
      <c r="J10">
        <f t="shared" si="4"/>
        <v>0.016264923066913895</v>
      </c>
      <c r="K10">
        <f t="shared" si="5"/>
        <v>0.00026454772237262766</v>
      </c>
      <c r="L10">
        <v>6.0744E-11</v>
      </c>
      <c r="M10">
        <f t="shared" si="6"/>
        <v>0.01646253127880943</v>
      </c>
      <c r="N10">
        <f t="shared" si="7"/>
        <v>0.0002710149361057788</v>
      </c>
      <c r="O10">
        <v>6.0673E-11</v>
      </c>
      <c r="P10">
        <f t="shared" si="8"/>
        <v>0.016481795856476522</v>
      </c>
      <c r="Q10">
        <f t="shared" si="9"/>
        <v>0.00027164959465456664</v>
      </c>
      <c r="R10">
        <v>6.0585E-11</v>
      </c>
      <c r="S10">
        <f t="shared" si="10"/>
        <v>0.01650573574317075</v>
      </c>
      <c r="T10">
        <f t="shared" si="11"/>
        <v>0.0002724393124233845</v>
      </c>
      <c r="U10">
        <v>6.0346E-11</v>
      </c>
      <c r="V10">
        <f t="shared" si="12"/>
        <v>0.016571106618499986</v>
      </c>
      <c r="W10">
        <f t="shared" si="13"/>
        <v>0.000274601574561694</v>
      </c>
      <c r="X10">
        <v>5.7276E-11</v>
      </c>
      <c r="Y10">
        <f t="shared" si="14"/>
        <v>0.01745931978490118</v>
      </c>
      <c r="Z10">
        <f t="shared" si="15"/>
        <v>0.0003048278473514418</v>
      </c>
      <c r="AA10">
        <v>4.8615E-11</v>
      </c>
      <c r="AB10">
        <v>4.1442E-11</v>
      </c>
      <c r="AC10">
        <v>6076000</v>
      </c>
      <c r="AD10">
        <v>1055000</v>
      </c>
      <c r="AE10">
        <v>194440</v>
      </c>
      <c r="AF10">
        <v>15015</v>
      </c>
      <c r="AG10">
        <v>4482</v>
      </c>
      <c r="AH10">
        <v>2531.5</v>
      </c>
      <c r="AI10">
        <v>2394.4</v>
      </c>
      <c r="AJ10">
        <v>2242.7</v>
      </c>
      <c r="AK10">
        <v>1859.7</v>
      </c>
      <c r="AL10">
        <v>1310.5</v>
      </c>
    </row>
    <row r="11" spans="1:38" ht="12.75">
      <c r="A11">
        <v>17.996</v>
      </c>
      <c r="B11">
        <v>4.3031E-08</v>
      </c>
      <c r="C11">
        <v>8.4715E-11</v>
      </c>
      <c r="D11">
        <f t="shared" si="0"/>
        <v>0.011804284955438824</v>
      </c>
      <c r="E11">
        <f t="shared" si="1"/>
        <v>0.00013934114330919935</v>
      </c>
      <c r="F11">
        <v>5.8768E-11</v>
      </c>
      <c r="G11">
        <f t="shared" si="2"/>
        <v>0.01701606316362646</v>
      </c>
      <c r="H11">
        <f t="shared" si="3"/>
        <v>0.0002895464055885254</v>
      </c>
      <c r="I11">
        <v>5.5385000000000004E-11</v>
      </c>
      <c r="J11">
        <f t="shared" si="4"/>
        <v>0.018055430170623814</v>
      </c>
      <c r="K11">
        <f t="shared" si="5"/>
        <v>0.0003259985586462726</v>
      </c>
      <c r="L11">
        <v>5.4646000000000004E-11</v>
      </c>
      <c r="M11">
        <f t="shared" si="6"/>
        <v>0.0182996010686967</v>
      </c>
      <c r="N11">
        <f t="shared" si="7"/>
        <v>0.00033487539927344536</v>
      </c>
      <c r="O11">
        <v>5.4575E-11</v>
      </c>
      <c r="P11">
        <f t="shared" si="8"/>
        <v>0.018323408153916625</v>
      </c>
      <c r="Q11">
        <f t="shared" si="9"/>
        <v>0.0003357472863750183</v>
      </c>
      <c r="R11">
        <v>5.4397E-11</v>
      </c>
      <c r="S11">
        <f t="shared" si="10"/>
        <v>0.01838336672978289</v>
      </c>
      <c r="T11">
        <f t="shared" si="11"/>
        <v>0.0003379481723216885</v>
      </c>
      <c r="U11">
        <v>5.4050000000000003E-11</v>
      </c>
      <c r="V11">
        <f t="shared" si="12"/>
        <v>0.018501387604070305</v>
      </c>
      <c r="W11">
        <f t="shared" si="13"/>
        <v>0.0003423013432760463</v>
      </c>
      <c r="X11">
        <v>5.1575E-11</v>
      </c>
      <c r="Y11">
        <f t="shared" si="14"/>
        <v>0.019389238972370333</v>
      </c>
      <c r="Z11">
        <f t="shared" si="15"/>
        <v>0.00037594258792768455</v>
      </c>
      <c r="AA11">
        <v>4.4663E-11</v>
      </c>
      <c r="AB11">
        <v>3.8813E-11</v>
      </c>
      <c r="AC11">
        <v>6636000</v>
      </c>
      <c r="AD11">
        <v>1242300</v>
      </c>
      <c r="AE11">
        <v>231600</v>
      </c>
      <c r="AF11">
        <v>17682</v>
      </c>
      <c r="AG11">
        <v>5123.5</v>
      </c>
      <c r="AH11">
        <v>2733.6</v>
      </c>
      <c r="AI11">
        <v>2441.2</v>
      </c>
      <c r="AJ11">
        <v>2214.4</v>
      </c>
      <c r="AK11">
        <v>1831.8</v>
      </c>
      <c r="AL11">
        <v>1293</v>
      </c>
    </row>
    <row r="12" spans="1:38" ht="12.75">
      <c r="A12">
        <v>20.996</v>
      </c>
      <c r="B12">
        <v>4.3081E-08</v>
      </c>
      <c r="C12">
        <v>7.8717E-11</v>
      </c>
      <c r="D12">
        <f t="shared" si="0"/>
        <v>0.012703736168807244</v>
      </c>
      <c r="E12">
        <f t="shared" si="1"/>
        <v>0.00016138491264666138</v>
      </c>
      <c r="F12">
        <v>5.3686E-11</v>
      </c>
      <c r="G12">
        <f t="shared" si="2"/>
        <v>0.018626830086055954</v>
      </c>
      <c r="H12">
        <f t="shared" si="3"/>
        <v>0.00034695879905479924</v>
      </c>
      <c r="I12">
        <v>5.0255E-11</v>
      </c>
      <c r="J12">
        <f t="shared" si="4"/>
        <v>0.019898517560441746</v>
      </c>
      <c r="K12">
        <f t="shared" si="5"/>
        <v>0.0003959510011032085</v>
      </c>
      <c r="L12">
        <v>4.9522E-11</v>
      </c>
      <c r="M12">
        <f t="shared" si="6"/>
        <v>0.020193045515124592</v>
      </c>
      <c r="N12">
        <f t="shared" si="7"/>
        <v>0.00040775908717589335</v>
      </c>
      <c r="O12">
        <v>4.9465999999999996E-11</v>
      </c>
      <c r="P12">
        <f t="shared" si="8"/>
        <v>0.020215905874742247</v>
      </c>
      <c r="Q12">
        <f t="shared" si="9"/>
        <v>0.0004086828503364382</v>
      </c>
      <c r="R12">
        <v>4.9413999999999996E-11</v>
      </c>
      <c r="S12">
        <f t="shared" si="10"/>
        <v>0.020237179746630512</v>
      </c>
      <c r="T12">
        <f t="shared" si="11"/>
        <v>0.0004095434440974321</v>
      </c>
      <c r="U12">
        <v>4.9265E-11</v>
      </c>
      <c r="V12">
        <f t="shared" si="12"/>
        <v>0.020298386278290878</v>
      </c>
      <c r="W12">
        <f t="shared" si="13"/>
        <v>0.00041202448550270736</v>
      </c>
      <c r="X12">
        <v>4.732E-11</v>
      </c>
      <c r="Y12">
        <f t="shared" si="14"/>
        <v>0.02113271344040575</v>
      </c>
      <c r="Z12">
        <f t="shared" si="15"/>
        <v>0.0004465915773543058</v>
      </c>
      <c r="AA12">
        <v>4.1595999999999995E-11</v>
      </c>
      <c r="AB12">
        <v>3.6637E-11</v>
      </c>
      <c r="AC12">
        <v>7158000</v>
      </c>
      <c r="AD12">
        <v>1447000</v>
      </c>
      <c r="AE12">
        <v>271820</v>
      </c>
      <c r="AF12">
        <v>19960</v>
      </c>
      <c r="AG12">
        <v>5198.3</v>
      </c>
      <c r="AH12">
        <v>2508.5</v>
      </c>
      <c r="AI12">
        <v>2336.3</v>
      </c>
      <c r="AJ12">
        <v>2181.6</v>
      </c>
      <c r="AK12">
        <v>1813</v>
      </c>
      <c r="AL12">
        <v>1283.4</v>
      </c>
    </row>
    <row r="13" spans="1:38" ht="12.75">
      <c r="A13">
        <v>23.996</v>
      </c>
      <c r="B13">
        <v>4.2041E-08</v>
      </c>
      <c r="C13">
        <v>7.336500000000001E-11</v>
      </c>
      <c r="D13">
        <f t="shared" si="0"/>
        <v>0.013630477748245074</v>
      </c>
      <c r="E13">
        <f t="shared" si="1"/>
        <v>0.00018578992364540412</v>
      </c>
      <c r="F13">
        <v>5.0011E-11</v>
      </c>
      <c r="G13">
        <f t="shared" si="2"/>
        <v>0.019995600967787085</v>
      </c>
      <c r="H13">
        <f t="shared" si="3"/>
        <v>0.00039982405806296786</v>
      </c>
      <c r="I13">
        <v>4.6703E-11</v>
      </c>
      <c r="J13">
        <f t="shared" si="4"/>
        <v>0.021411900734428196</v>
      </c>
      <c r="K13">
        <f t="shared" si="5"/>
        <v>0.00045846949306100666</v>
      </c>
      <c r="L13">
        <v>4.6005999999999996E-11</v>
      </c>
      <c r="M13">
        <f t="shared" si="6"/>
        <v>0.02173629526583489</v>
      </c>
      <c r="N13">
        <f t="shared" si="7"/>
        <v>0.00047246653188355635</v>
      </c>
      <c r="O13">
        <v>4.5956E-11</v>
      </c>
      <c r="P13">
        <f t="shared" si="8"/>
        <v>0.021759944294542605</v>
      </c>
      <c r="Q13">
        <f t="shared" si="9"/>
        <v>0.0004734951757015973</v>
      </c>
      <c r="R13">
        <v>4.5912E-11</v>
      </c>
      <c r="S13">
        <f t="shared" si="10"/>
        <v>0.021780798048440495</v>
      </c>
      <c r="T13">
        <f t="shared" si="11"/>
        <v>0.00047440316362694926</v>
      </c>
      <c r="U13">
        <v>4.5788999999999996E-11</v>
      </c>
      <c r="V13">
        <f t="shared" si="12"/>
        <v>0.021839306383629256</v>
      </c>
      <c r="W13">
        <f t="shared" si="13"/>
        <v>0.00047695530331802965</v>
      </c>
      <c r="X13">
        <v>4.415E-11</v>
      </c>
      <c r="Y13">
        <f t="shared" si="14"/>
        <v>0.022650056625141562</v>
      </c>
      <c r="Z13">
        <f t="shared" si="15"/>
        <v>0.0005130250651221191</v>
      </c>
      <c r="AA13">
        <v>3.9262E-11</v>
      </c>
      <c r="AB13">
        <v>3.4973E-11</v>
      </c>
      <c r="AC13">
        <v>7474400</v>
      </c>
      <c r="AD13">
        <v>1574900</v>
      </c>
      <c r="AE13">
        <v>296970</v>
      </c>
      <c r="AF13">
        <v>21532</v>
      </c>
      <c r="AG13">
        <v>5415.9</v>
      </c>
      <c r="AH13">
        <v>2488.1</v>
      </c>
      <c r="AI13">
        <v>2304.9</v>
      </c>
      <c r="AJ13">
        <v>2151.2</v>
      </c>
      <c r="AK13">
        <v>1790.7</v>
      </c>
      <c r="AL13">
        <v>1270.3</v>
      </c>
    </row>
    <row r="14" spans="1:38" ht="12.75">
      <c r="A14">
        <v>26.996</v>
      </c>
      <c r="B14">
        <v>3.9664E-08</v>
      </c>
      <c r="C14">
        <v>6.863E-11</v>
      </c>
      <c r="D14">
        <f t="shared" si="0"/>
        <v>0.014570887367040652</v>
      </c>
      <c r="E14">
        <f t="shared" si="1"/>
        <v>0.00021231075866298484</v>
      </c>
      <c r="F14">
        <v>4.6969E-11</v>
      </c>
      <c r="G14">
        <f t="shared" si="2"/>
        <v>0.0212906385062488</v>
      </c>
      <c r="H14">
        <f t="shared" si="3"/>
        <v>0.00045329128800376426</v>
      </c>
      <c r="I14">
        <v>4.3809E-11</v>
      </c>
      <c r="J14">
        <f t="shared" si="4"/>
        <v>0.022826359880389873</v>
      </c>
      <c r="K14">
        <f t="shared" si="5"/>
        <v>0.0005210427053890723</v>
      </c>
      <c r="L14">
        <v>4.3145E-11</v>
      </c>
      <c r="M14">
        <f t="shared" si="6"/>
        <v>0.023177656738903697</v>
      </c>
      <c r="N14">
        <f t="shared" si="7"/>
        <v>0.000537203771906448</v>
      </c>
      <c r="O14">
        <v>4.3097E-11</v>
      </c>
      <c r="P14">
        <f t="shared" si="8"/>
        <v>0.0232034712392974</v>
      </c>
      <c r="Q14">
        <f t="shared" si="9"/>
        <v>0.0005384010775529016</v>
      </c>
      <c r="R14">
        <v>4.3057E-11</v>
      </c>
      <c r="S14">
        <f t="shared" si="10"/>
        <v>0.023225027289407067</v>
      </c>
      <c r="T14">
        <f t="shared" si="11"/>
        <v>0.000539401892593703</v>
      </c>
      <c r="U14">
        <v>4.2948999999999996E-11</v>
      </c>
      <c r="V14">
        <f t="shared" si="12"/>
        <v>0.023283429183450142</v>
      </c>
      <c r="W14">
        <f t="shared" si="13"/>
        <v>0.0005421180745407377</v>
      </c>
      <c r="X14">
        <v>4.1542E-11</v>
      </c>
      <c r="Y14">
        <f t="shared" si="14"/>
        <v>0.024072023494294933</v>
      </c>
      <c r="Z14">
        <f t="shared" si="15"/>
        <v>0.0005794623151098872</v>
      </c>
      <c r="AA14">
        <v>3.7307E-11</v>
      </c>
      <c r="AB14">
        <v>3.357E-11</v>
      </c>
      <c r="AC14">
        <v>7747600</v>
      </c>
      <c r="AD14">
        <v>1679800</v>
      </c>
      <c r="AE14">
        <v>317820</v>
      </c>
      <c r="AF14">
        <v>22888</v>
      </c>
      <c r="AG14">
        <v>5615.9</v>
      </c>
      <c r="AH14">
        <v>2471.4</v>
      </c>
      <c r="AI14">
        <v>2276.4</v>
      </c>
      <c r="AJ14">
        <v>2122.8</v>
      </c>
      <c r="AK14">
        <v>1768.7</v>
      </c>
      <c r="AL14">
        <v>1259.1</v>
      </c>
    </row>
    <row r="15" spans="1:38" ht="12.75">
      <c r="A15">
        <v>29.996</v>
      </c>
      <c r="B15">
        <v>4.2487E-08</v>
      </c>
      <c r="C15">
        <v>6.4456E-11</v>
      </c>
      <c r="D15">
        <f t="shared" si="0"/>
        <v>0.015514459476231849</v>
      </c>
      <c r="E15">
        <f t="shared" si="1"/>
        <v>0.0002406984528396402</v>
      </c>
      <c r="F15">
        <v>4.4490999999999995E-11</v>
      </c>
      <c r="G15">
        <f t="shared" si="2"/>
        <v>0.022476455912431727</v>
      </c>
      <c r="H15">
        <f t="shared" si="3"/>
        <v>0.0005051910703834872</v>
      </c>
      <c r="I15">
        <v>4.1368E-11</v>
      </c>
      <c r="J15">
        <f t="shared" si="4"/>
        <v>0.024173274028234385</v>
      </c>
      <c r="K15">
        <f t="shared" si="5"/>
        <v>0.000584347177244111</v>
      </c>
      <c r="L15">
        <v>4.0707999999999997E-11</v>
      </c>
      <c r="M15">
        <f t="shared" si="6"/>
        <v>0.024565196030264323</v>
      </c>
      <c r="N15">
        <f t="shared" si="7"/>
        <v>0.0006034488560053141</v>
      </c>
      <c r="O15">
        <v>4.0658999999999996E-11</v>
      </c>
      <c r="P15">
        <f t="shared" si="8"/>
        <v>0.02459480065914066</v>
      </c>
      <c r="Q15">
        <f t="shared" si="9"/>
        <v>0.0006049042194628657</v>
      </c>
      <c r="R15">
        <v>4.0624E-11</v>
      </c>
      <c r="S15">
        <f t="shared" si="10"/>
        <v>0.024615990547459627</v>
      </c>
      <c r="T15">
        <f t="shared" si="11"/>
        <v>0.0006059469906326218</v>
      </c>
      <c r="U15">
        <v>4.0526E-11</v>
      </c>
      <c r="V15">
        <f t="shared" si="12"/>
        <v>0.024675516952080145</v>
      </c>
      <c r="W15">
        <f t="shared" si="13"/>
        <v>0.0006088811368523947</v>
      </c>
      <c r="X15">
        <v>3.9297E-11</v>
      </c>
      <c r="Y15">
        <f t="shared" si="14"/>
        <v>0.02544723515790009</v>
      </c>
      <c r="Z15">
        <f t="shared" si="15"/>
        <v>0.0006475617771814665</v>
      </c>
      <c r="AA15">
        <v>3.5566E-11</v>
      </c>
      <c r="AB15">
        <v>3.2228E-11</v>
      </c>
      <c r="AC15">
        <v>7778600</v>
      </c>
      <c r="AD15">
        <v>1782900</v>
      </c>
      <c r="AE15">
        <v>341300</v>
      </c>
      <c r="AF15">
        <v>24497</v>
      </c>
      <c r="AG15">
        <v>5871.2</v>
      </c>
      <c r="AH15">
        <v>2466.3</v>
      </c>
      <c r="AI15">
        <v>2256.5</v>
      </c>
      <c r="AJ15">
        <v>2100.4</v>
      </c>
      <c r="AK15">
        <v>1752.7</v>
      </c>
      <c r="AL15">
        <v>1248.5</v>
      </c>
    </row>
    <row r="16" spans="1:38" ht="12.75">
      <c r="A16">
        <v>32.995</v>
      </c>
      <c r="B16">
        <v>4.5161E-08</v>
      </c>
      <c r="C16">
        <v>6.1451E-11</v>
      </c>
      <c r="D16">
        <f t="shared" si="0"/>
        <v>0.0162731281834307</v>
      </c>
      <c r="E16">
        <f t="shared" si="1"/>
        <v>0.00026481470087436656</v>
      </c>
      <c r="F16">
        <v>4.2523E-11</v>
      </c>
      <c r="G16">
        <f t="shared" si="2"/>
        <v>0.023516685088069984</v>
      </c>
      <c r="H16">
        <f t="shared" si="3"/>
        <v>0.0005530344775314532</v>
      </c>
      <c r="I16">
        <v>3.9252E-11</v>
      </c>
      <c r="J16">
        <f t="shared" si="4"/>
        <v>0.02547640884540915</v>
      </c>
      <c r="K16">
        <f t="shared" si="5"/>
        <v>0.0006490474076584415</v>
      </c>
      <c r="L16">
        <v>3.8581E-11</v>
      </c>
      <c r="M16">
        <f t="shared" si="6"/>
        <v>0.025919494051476116</v>
      </c>
      <c r="N16">
        <f t="shared" si="7"/>
        <v>0.0006718201718845057</v>
      </c>
      <c r="O16">
        <v>3.8531E-11</v>
      </c>
      <c r="P16">
        <f t="shared" si="8"/>
        <v>0.025953128649658718</v>
      </c>
      <c r="Q16">
        <f t="shared" si="9"/>
        <v>0.000673564886705736</v>
      </c>
      <c r="R16">
        <v>3.8497E-11</v>
      </c>
      <c r="S16">
        <f t="shared" si="10"/>
        <v>0.025976050081824555</v>
      </c>
      <c r="T16">
        <f t="shared" si="11"/>
        <v>0.0006747551778534575</v>
      </c>
      <c r="U16">
        <v>3.841E-11</v>
      </c>
      <c r="V16">
        <f t="shared" si="12"/>
        <v>0.026034886748242645</v>
      </c>
      <c r="W16">
        <f t="shared" si="13"/>
        <v>0.0006778153279938204</v>
      </c>
      <c r="X16">
        <v>3.7323E-11</v>
      </c>
      <c r="Y16">
        <f t="shared" si="14"/>
        <v>0.026793130241406105</v>
      </c>
      <c r="Z16">
        <f t="shared" si="15"/>
        <v>0.0007178718281329502</v>
      </c>
      <c r="AA16">
        <v>3.4005E-11</v>
      </c>
      <c r="AB16">
        <v>3.1039E-11</v>
      </c>
      <c r="AC16">
        <v>7617600</v>
      </c>
      <c r="AD16">
        <v>1931100</v>
      </c>
      <c r="AE16">
        <v>374260</v>
      </c>
      <c r="AF16">
        <v>26593</v>
      </c>
      <c r="AG16">
        <v>6200</v>
      </c>
      <c r="AH16">
        <v>2471.2</v>
      </c>
      <c r="AI16">
        <v>2243.2</v>
      </c>
      <c r="AJ16">
        <v>2084.8</v>
      </c>
      <c r="AK16">
        <v>1740.8</v>
      </c>
      <c r="AL16">
        <v>1241.2</v>
      </c>
    </row>
    <row r="17" spans="1:38" ht="12.75">
      <c r="A17">
        <v>35.995</v>
      </c>
      <c r="B17">
        <v>4.6498000000000004E-08</v>
      </c>
      <c r="C17">
        <v>5.7808E-11</v>
      </c>
      <c r="D17">
        <f t="shared" si="0"/>
        <v>0.01729864378632715</v>
      </c>
      <c r="E17">
        <f t="shared" si="1"/>
        <v>0.0002992430768462349</v>
      </c>
      <c r="F17">
        <v>4.0556E-11</v>
      </c>
      <c r="G17">
        <f t="shared" si="2"/>
        <v>0.024657264029983233</v>
      </c>
      <c r="H17">
        <f t="shared" si="3"/>
        <v>0.000607980669444305</v>
      </c>
      <c r="I17">
        <v>3.7461E-11</v>
      </c>
      <c r="J17">
        <f t="shared" si="4"/>
        <v>0.026694428872694267</v>
      </c>
      <c r="K17">
        <f t="shared" si="5"/>
        <v>0.0007125925328393333</v>
      </c>
      <c r="L17">
        <v>3.6816E-11</v>
      </c>
      <c r="M17">
        <f t="shared" si="6"/>
        <v>0.027162103433289876</v>
      </c>
      <c r="N17">
        <f t="shared" si="7"/>
        <v>0.0007377798629207375</v>
      </c>
      <c r="O17">
        <v>3.6765E-11</v>
      </c>
      <c r="P17">
        <f t="shared" si="8"/>
        <v>0.027199782401740782</v>
      </c>
      <c r="Q17">
        <f t="shared" si="9"/>
        <v>0.0007398281627020477</v>
      </c>
      <c r="R17">
        <v>3.6732E-11</v>
      </c>
      <c r="S17">
        <f t="shared" si="10"/>
        <v>0.02722421866492431</v>
      </c>
      <c r="T17">
        <f t="shared" si="11"/>
        <v>0.0007411580819156133</v>
      </c>
      <c r="U17">
        <v>3.6654E-11</v>
      </c>
      <c r="V17">
        <f t="shared" si="12"/>
        <v>0.027282152016151036</v>
      </c>
      <c r="W17">
        <f t="shared" si="13"/>
        <v>0.0007443158186323738</v>
      </c>
      <c r="X17">
        <v>3.568E-11</v>
      </c>
      <c r="Y17">
        <f t="shared" si="14"/>
        <v>0.028026905829596414</v>
      </c>
      <c r="Z17">
        <f t="shared" si="15"/>
        <v>0.0007855074503810653</v>
      </c>
      <c r="AA17">
        <v>3.2702E-11</v>
      </c>
      <c r="AB17">
        <v>3.0047E-11</v>
      </c>
      <c r="AC17">
        <v>7694400</v>
      </c>
      <c r="AD17">
        <v>1980600</v>
      </c>
      <c r="AE17">
        <v>385440</v>
      </c>
      <c r="AF17">
        <v>27474</v>
      </c>
      <c r="AG17">
        <v>6348.7</v>
      </c>
      <c r="AH17">
        <v>2461.3</v>
      </c>
      <c r="AI17">
        <v>2223.4</v>
      </c>
      <c r="AJ17">
        <v>2065.2</v>
      </c>
      <c r="AK17">
        <v>1725.7</v>
      </c>
      <c r="AL17">
        <v>1233.2</v>
      </c>
    </row>
    <row r="18" spans="1:38" ht="12.75">
      <c r="A18">
        <v>38.996</v>
      </c>
      <c r="B18">
        <v>4.0852E-08</v>
      </c>
      <c r="C18">
        <v>5.43E-11</v>
      </c>
      <c r="D18">
        <f t="shared" si="0"/>
        <v>0.018416206261510127</v>
      </c>
      <c r="E18">
        <f t="shared" si="1"/>
        <v>0.0003391566530664848</v>
      </c>
      <c r="F18">
        <v>3.8862E-11</v>
      </c>
      <c r="G18">
        <f t="shared" si="2"/>
        <v>0.025732077607946064</v>
      </c>
      <c r="H18">
        <f t="shared" si="3"/>
        <v>0.0006621398180213593</v>
      </c>
      <c r="I18">
        <v>3.5939E-11</v>
      </c>
      <c r="J18">
        <f t="shared" si="4"/>
        <v>0.027824925568324103</v>
      </c>
      <c r="K18">
        <f t="shared" si="5"/>
        <v>0.0007742264828827764</v>
      </c>
      <c r="L18">
        <v>3.5295E-11</v>
      </c>
      <c r="M18">
        <f t="shared" si="6"/>
        <v>0.028332625017707887</v>
      </c>
      <c r="N18">
        <f t="shared" si="7"/>
        <v>0.000802737640394047</v>
      </c>
      <c r="O18">
        <v>3.5243E-11</v>
      </c>
      <c r="P18">
        <f t="shared" si="8"/>
        <v>0.028374428964617088</v>
      </c>
      <c r="Q18">
        <f t="shared" si="9"/>
        <v>0.000805108219068101</v>
      </c>
      <c r="R18">
        <v>3.521E-11</v>
      </c>
      <c r="S18">
        <f t="shared" si="10"/>
        <v>0.028401022436807723</v>
      </c>
      <c r="T18">
        <f t="shared" si="11"/>
        <v>0.0008066180754560557</v>
      </c>
      <c r="U18">
        <v>3.5137E-11</v>
      </c>
      <c r="V18">
        <f t="shared" si="12"/>
        <v>0.02846002789082733</v>
      </c>
      <c r="W18">
        <f t="shared" si="13"/>
        <v>0.0008099731875466696</v>
      </c>
      <c r="X18">
        <v>3.4252E-11</v>
      </c>
      <c r="Y18">
        <f t="shared" si="14"/>
        <v>0.029195375452528316</v>
      </c>
      <c r="Z18">
        <f t="shared" si="15"/>
        <v>0.000852369947814093</v>
      </c>
      <c r="AA18">
        <v>3.1548E-11</v>
      </c>
      <c r="AB18">
        <v>2.9115999999999997E-11</v>
      </c>
      <c r="AC18">
        <v>7625200</v>
      </c>
      <c r="AD18">
        <v>1996600</v>
      </c>
      <c r="AE18">
        <v>393310</v>
      </c>
      <c r="AF18">
        <v>28334</v>
      </c>
      <c r="AG18">
        <v>6498.1</v>
      </c>
      <c r="AH18">
        <v>2454.2</v>
      </c>
      <c r="AI18">
        <v>2205.1</v>
      </c>
      <c r="AJ18">
        <v>2045.9</v>
      </c>
      <c r="AK18">
        <v>1710.2</v>
      </c>
      <c r="AL18">
        <v>1221.7</v>
      </c>
    </row>
    <row r="19" spans="1:38" ht="12.75">
      <c r="A19">
        <v>41.996</v>
      </c>
      <c r="B19">
        <v>4.3923E-08</v>
      </c>
      <c r="C19">
        <v>5.0841000000000004E-11</v>
      </c>
      <c r="D19">
        <f t="shared" si="0"/>
        <v>0.01966916465057729</v>
      </c>
      <c r="E19">
        <f t="shared" si="1"/>
        <v>0.00038687603805151916</v>
      </c>
      <c r="F19">
        <v>3.7375E-11</v>
      </c>
      <c r="G19">
        <f t="shared" si="2"/>
        <v>0.026755852842809364</v>
      </c>
      <c r="H19">
        <f t="shared" si="3"/>
        <v>0.0007158756613460699</v>
      </c>
      <c r="I19">
        <v>3.4618E-11</v>
      </c>
      <c r="J19">
        <f t="shared" si="4"/>
        <v>0.02888670633774337</v>
      </c>
      <c r="K19">
        <f t="shared" si="5"/>
        <v>0.0008344418030430229</v>
      </c>
      <c r="L19">
        <v>3.3969E-11</v>
      </c>
      <c r="M19">
        <f t="shared" si="6"/>
        <v>0.0294386057876299</v>
      </c>
      <c r="N19">
        <f t="shared" si="7"/>
        <v>0.0008666315107194765</v>
      </c>
      <c r="O19">
        <v>3.3911E-11</v>
      </c>
      <c r="P19">
        <f t="shared" si="8"/>
        <v>0.029488956385833508</v>
      </c>
      <c r="Q19">
        <f t="shared" si="9"/>
        <v>0.0008695985487255908</v>
      </c>
      <c r="R19">
        <v>3.3876E-11</v>
      </c>
      <c r="S19">
        <f t="shared" si="10"/>
        <v>0.029519423780847796</v>
      </c>
      <c r="T19">
        <f t="shared" si="11"/>
        <v>0.0008713963803532823</v>
      </c>
      <c r="U19">
        <v>3.3808E-11</v>
      </c>
      <c r="V19">
        <f t="shared" si="12"/>
        <v>0.029578797917652624</v>
      </c>
      <c r="W19">
        <f t="shared" si="13"/>
        <v>0.0008749052862533313</v>
      </c>
      <c r="X19">
        <v>3.3003E-11</v>
      </c>
      <c r="Y19">
        <f t="shared" si="14"/>
        <v>0.030300275732509162</v>
      </c>
      <c r="Z19">
        <f t="shared" si="15"/>
        <v>0.0009181067094660837</v>
      </c>
      <c r="AA19">
        <v>3.0534E-11</v>
      </c>
      <c r="AB19">
        <v>2.8355999999999998E-11</v>
      </c>
      <c r="AC19">
        <v>7410200</v>
      </c>
      <c r="AD19">
        <v>1974700</v>
      </c>
      <c r="AE19">
        <v>396350</v>
      </c>
      <c r="AF19">
        <v>29080</v>
      </c>
      <c r="AG19">
        <v>6645.1</v>
      </c>
      <c r="AH19">
        <v>2447.9</v>
      </c>
      <c r="AI19">
        <v>2189.6</v>
      </c>
      <c r="AJ19">
        <v>2027.8</v>
      </c>
      <c r="AK19">
        <v>1695.3</v>
      </c>
      <c r="AL19">
        <v>1212.7</v>
      </c>
    </row>
    <row r="20" spans="1:38" ht="12.75">
      <c r="A20">
        <v>44.995</v>
      </c>
      <c r="B20">
        <v>4.63E-08</v>
      </c>
      <c r="C20">
        <v>4.543E-11</v>
      </c>
      <c r="D20">
        <f t="shared" si="0"/>
        <v>0.02201188641866608</v>
      </c>
      <c r="E20">
        <f t="shared" si="1"/>
        <v>0.00048452314370825623</v>
      </c>
      <c r="F20">
        <v>3.5722E-11</v>
      </c>
      <c r="G20">
        <f t="shared" si="2"/>
        <v>0.027993953306085888</v>
      </c>
      <c r="H20">
        <f t="shared" si="3"/>
        <v>0.0007836614217033169</v>
      </c>
      <c r="I20">
        <v>3.3448E-11</v>
      </c>
      <c r="J20">
        <f t="shared" si="4"/>
        <v>0.0298971537909591</v>
      </c>
      <c r="K20">
        <f t="shared" si="5"/>
        <v>0.0008938398048002601</v>
      </c>
      <c r="L20">
        <v>3.28E-11</v>
      </c>
      <c r="M20">
        <f t="shared" si="6"/>
        <v>0.030487804878048783</v>
      </c>
      <c r="N20">
        <f t="shared" si="7"/>
        <v>0.0009295062462819751</v>
      </c>
      <c r="O20">
        <v>3.2719E-11</v>
      </c>
      <c r="P20">
        <f t="shared" si="8"/>
        <v>0.03056328127387756</v>
      </c>
      <c r="Q20">
        <f t="shared" si="9"/>
        <v>0.0009341141622261548</v>
      </c>
      <c r="R20">
        <v>3.2672E-11</v>
      </c>
      <c r="S20">
        <f t="shared" si="10"/>
        <v>0.03060724779627816</v>
      </c>
      <c r="T20">
        <f t="shared" si="11"/>
        <v>0.0009368036176627742</v>
      </c>
      <c r="U20">
        <v>3.2605E-11</v>
      </c>
      <c r="V20">
        <f t="shared" si="12"/>
        <v>0.030670142616163167</v>
      </c>
      <c r="W20">
        <f t="shared" si="13"/>
        <v>0.0009406576480957878</v>
      </c>
      <c r="X20">
        <v>3.1853E-11</v>
      </c>
      <c r="Y20">
        <f t="shared" si="14"/>
        <v>0.03139421718519449</v>
      </c>
      <c r="Z20">
        <f t="shared" si="15"/>
        <v>0.0009855968726711609</v>
      </c>
      <c r="AA20">
        <v>2.9575E-11</v>
      </c>
      <c r="AB20">
        <v>2.7589E-11</v>
      </c>
      <c r="AC20">
        <v>6616700</v>
      </c>
      <c r="AD20">
        <v>1684700</v>
      </c>
      <c r="AE20">
        <v>353080</v>
      </c>
      <c r="AF20">
        <v>27788</v>
      </c>
      <c r="AG20">
        <v>6586.5</v>
      </c>
      <c r="AH20">
        <v>2446.8</v>
      </c>
      <c r="AI20">
        <v>2182.4</v>
      </c>
      <c r="AJ20">
        <v>2015.3</v>
      </c>
      <c r="AK20">
        <v>1681.2</v>
      </c>
      <c r="AL20">
        <v>1201</v>
      </c>
    </row>
    <row r="21" spans="1:38" ht="12.75">
      <c r="A21">
        <v>47.996</v>
      </c>
      <c r="B21">
        <v>4.1446E-08</v>
      </c>
      <c r="C21">
        <v>3.8214E-11</v>
      </c>
      <c r="D21">
        <f t="shared" si="0"/>
        <v>0.026168419950803372</v>
      </c>
      <c r="E21">
        <f t="shared" si="1"/>
        <v>0.0006847862027216039</v>
      </c>
      <c r="F21">
        <v>3.3117E-11</v>
      </c>
      <c r="G21">
        <f t="shared" si="2"/>
        <v>0.030195971857354228</v>
      </c>
      <c r="H21">
        <f t="shared" si="3"/>
        <v>0.0009117967164101288</v>
      </c>
      <c r="I21">
        <v>3.2168E-11</v>
      </c>
      <c r="J21">
        <f t="shared" si="4"/>
        <v>0.031086794329768713</v>
      </c>
      <c r="K21">
        <f t="shared" si="5"/>
        <v>0.0009663887817013403</v>
      </c>
      <c r="L21">
        <v>3.1796E-11</v>
      </c>
      <c r="M21">
        <f t="shared" si="6"/>
        <v>0.0314504969178513</v>
      </c>
      <c r="N21">
        <f t="shared" si="7"/>
        <v>0.000989133756379774</v>
      </c>
      <c r="O21">
        <v>3.1643E-11</v>
      </c>
      <c r="P21">
        <f t="shared" si="8"/>
        <v>0.031602566128369626</v>
      </c>
      <c r="Q21">
        <f t="shared" si="9"/>
        <v>0.0009987221858979748</v>
      </c>
      <c r="R21">
        <v>3.1526E-11</v>
      </c>
      <c r="S21">
        <f t="shared" si="10"/>
        <v>0.03171985028230667</v>
      </c>
      <c r="T21">
        <f t="shared" si="11"/>
        <v>0.0010061489019319502</v>
      </c>
      <c r="U21">
        <v>3.1432E-11</v>
      </c>
      <c r="V21">
        <f t="shared" si="12"/>
        <v>0.031814711122423005</v>
      </c>
      <c r="W21">
        <f t="shared" si="13"/>
        <v>0.0010121758438032262</v>
      </c>
      <c r="X21">
        <v>3.0732E-11</v>
      </c>
      <c r="Y21">
        <f t="shared" si="14"/>
        <v>0.032539372640895486</v>
      </c>
      <c r="Z21">
        <f t="shared" si="15"/>
        <v>0.0010588107718630577</v>
      </c>
      <c r="AA21">
        <v>2.8655E-11</v>
      </c>
      <c r="AB21">
        <v>2.6862999999999998E-11</v>
      </c>
      <c r="AC21">
        <v>5258400</v>
      </c>
      <c r="AD21">
        <v>1016600</v>
      </c>
      <c r="AE21">
        <v>194180</v>
      </c>
      <c r="AF21">
        <v>21195</v>
      </c>
      <c r="AG21">
        <v>6384.5</v>
      </c>
      <c r="AH21">
        <v>2564.7</v>
      </c>
      <c r="AI21">
        <v>2205.2</v>
      </c>
      <c r="AJ21">
        <v>1993.7</v>
      </c>
      <c r="AK21">
        <v>1661.2</v>
      </c>
      <c r="AL21">
        <v>1186.5</v>
      </c>
    </row>
    <row r="22" spans="1:38" ht="12.75">
      <c r="A22">
        <v>50.995</v>
      </c>
      <c r="B22">
        <v>4.6052E-08</v>
      </c>
      <c r="C22">
        <v>3.3075E-11</v>
      </c>
      <c r="D22">
        <f t="shared" si="0"/>
        <v>0.03023431594860166</v>
      </c>
      <c r="E22">
        <f t="shared" si="1"/>
        <v>0.0009141138608798688</v>
      </c>
      <c r="F22">
        <v>3.1407E-11</v>
      </c>
      <c r="G22">
        <f t="shared" si="2"/>
        <v>0.03184003566083994</v>
      </c>
      <c r="H22">
        <f t="shared" si="3"/>
        <v>0.0010137878708835592</v>
      </c>
      <c r="I22">
        <v>3.0988E-11</v>
      </c>
      <c r="J22">
        <f t="shared" si="4"/>
        <v>0.03227055634439138</v>
      </c>
      <c r="K22">
        <f t="shared" si="5"/>
        <v>0.0010413888067765387</v>
      </c>
      <c r="L22">
        <v>3.0684E-11</v>
      </c>
      <c r="M22">
        <f t="shared" si="6"/>
        <v>0.032590275061921525</v>
      </c>
      <c r="N22">
        <f t="shared" si="7"/>
        <v>0.0010621260286117038</v>
      </c>
      <c r="O22">
        <v>3.0533E-11</v>
      </c>
      <c r="P22">
        <f t="shared" si="8"/>
        <v>0.032751449251629386</v>
      </c>
      <c r="Q22">
        <f t="shared" si="9"/>
        <v>0.0010726574280820551</v>
      </c>
      <c r="R22">
        <v>3.0453E-11</v>
      </c>
      <c r="S22">
        <f t="shared" si="10"/>
        <v>0.03283748727547368</v>
      </c>
      <c r="T22">
        <f t="shared" si="11"/>
        <v>0.0010783005705668957</v>
      </c>
      <c r="U22">
        <v>3.0397E-11</v>
      </c>
      <c r="V22">
        <f t="shared" si="12"/>
        <v>0.03289798335362042</v>
      </c>
      <c r="W22">
        <f t="shared" si="13"/>
        <v>0.0010822773087350863</v>
      </c>
      <c r="X22">
        <v>2.9775E-11</v>
      </c>
      <c r="Y22">
        <f t="shared" si="14"/>
        <v>0.033585222502099076</v>
      </c>
      <c r="Z22">
        <f t="shared" si="15"/>
        <v>0.0011279671705155018</v>
      </c>
      <c r="AA22">
        <v>2.7861E-11</v>
      </c>
      <c r="AB22">
        <v>2.6222E-11</v>
      </c>
      <c r="AC22">
        <v>2851000</v>
      </c>
      <c r="AD22">
        <v>508400</v>
      </c>
      <c r="AE22">
        <v>111240</v>
      </c>
      <c r="AF22">
        <v>17011</v>
      </c>
      <c r="AG22">
        <v>5619.4</v>
      </c>
      <c r="AH22">
        <v>2354.8</v>
      </c>
      <c r="AI22">
        <v>2120.8</v>
      </c>
      <c r="AJ22">
        <v>1968.5</v>
      </c>
      <c r="AK22">
        <v>1644.5</v>
      </c>
      <c r="AL22">
        <v>1175.2</v>
      </c>
    </row>
    <row r="23" spans="1:38" ht="12.75">
      <c r="A23">
        <v>53.996</v>
      </c>
      <c r="B23">
        <v>4.2734000000000004E-08</v>
      </c>
      <c r="C23">
        <v>3.2198E-11</v>
      </c>
      <c r="D23">
        <f t="shared" si="0"/>
        <v>0.03105782967886204</v>
      </c>
      <c r="E23">
        <f t="shared" si="1"/>
        <v>0.0009645887843612038</v>
      </c>
      <c r="F23">
        <v>3.0697E-11</v>
      </c>
      <c r="G23">
        <f t="shared" si="2"/>
        <v>0.03257647327100368</v>
      </c>
      <c r="H23">
        <f t="shared" si="3"/>
        <v>0.0010612266107764173</v>
      </c>
      <c r="I23">
        <v>3.0079E-11</v>
      </c>
      <c r="J23">
        <f t="shared" si="4"/>
        <v>0.03324578609661225</v>
      </c>
      <c r="K23">
        <f t="shared" si="5"/>
        <v>0.0011052822931816966</v>
      </c>
      <c r="L23">
        <v>2.9707E-11</v>
      </c>
      <c r="M23">
        <f t="shared" si="6"/>
        <v>0.03366209984178813</v>
      </c>
      <c r="N23">
        <f t="shared" si="7"/>
        <v>0.0011331369657585125</v>
      </c>
      <c r="O23">
        <v>2.9614E-11</v>
      </c>
      <c r="P23">
        <f t="shared" si="8"/>
        <v>0.03376781252110488</v>
      </c>
      <c r="Q23">
        <f t="shared" si="9"/>
        <v>0.0011402651624604877</v>
      </c>
      <c r="R23">
        <v>2.9561E-11</v>
      </c>
      <c r="S23">
        <f t="shared" si="10"/>
        <v>0.03382835492709989</v>
      </c>
      <c r="T23">
        <f t="shared" si="11"/>
        <v>0.0011443575970738436</v>
      </c>
      <c r="U23">
        <v>2.9509E-11</v>
      </c>
      <c r="V23">
        <f t="shared" si="12"/>
        <v>0.03388796638313735</v>
      </c>
      <c r="W23">
        <f t="shared" si="13"/>
        <v>0.001148394265584647</v>
      </c>
      <c r="X23">
        <v>2.8931999999999998E-11</v>
      </c>
      <c r="Y23">
        <f t="shared" si="14"/>
        <v>0.03456380478363058</v>
      </c>
      <c r="Z23">
        <f t="shared" si="15"/>
        <v>0.0011946566011209244</v>
      </c>
      <c r="AA23">
        <v>2.7155E-11</v>
      </c>
      <c r="AB23">
        <v>2.5651999999999998E-11</v>
      </c>
      <c r="AC23">
        <v>2784500</v>
      </c>
      <c r="AD23">
        <v>593530</v>
      </c>
      <c r="AE23">
        <v>150760</v>
      </c>
      <c r="AF23">
        <v>17551</v>
      </c>
      <c r="AG23">
        <v>5250.1</v>
      </c>
      <c r="AH23">
        <v>2299.9</v>
      </c>
      <c r="AI23">
        <v>2093.8</v>
      </c>
      <c r="AJ23">
        <v>1949.3</v>
      </c>
      <c r="AK23">
        <v>1628.2</v>
      </c>
      <c r="AL23">
        <v>1163.7</v>
      </c>
    </row>
    <row r="24" spans="1:38" ht="12.75">
      <c r="A24">
        <v>56.996</v>
      </c>
      <c r="B24">
        <v>4.4368000000000004E-08</v>
      </c>
      <c r="C24">
        <v>3.3332E-11</v>
      </c>
      <c r="D24">
        <f t="shared" si="0"/>
        <v>0.030001200048001917</v>
      </c>
      <c r="E24">
        <f t="shared" si="1"/>
        <v>0.0009000720043202303</v>
      </c>
      <c r="F24">
        <v>3.039E-11</v>
      </c>
      <c r="G24">
        <f t="shared" si="2"/>
        <v>0.03290556103981573</v>
      </c>
      <c r="H24">
        <f t="shared" si="3"/>
        <v>0.0010827759473450388</v>
      </c>
      <c r="I24">
        <v>2.9237E-11</v>
      </c>
      <c r="J24">
        <f t="shared" si="4"/>
        <v>0.03420323562609023</v>
      </c>
      <c r="K24">
        <f t="shared" si="5"/>
        <v>0.0011698613272938475</v>
      </c>
      <c r="L24">
        <v>2.883E-11</v>
      </c>
      <c r="M24">
        <f t="shared" si="6"/>
        <v>0.0346860908775581</v>
      </c>
      <c r="N24">
        <f t="shared" si="7"/>
        <v>0.0012031249003662192</v>
      </c>
      <c r="O24">
        <v>2.8789E-11</v>
      </c>
      <c r="P24">
        <f t="shared" si="8"/>
        <v>0.03473548924936608</v>
      </c>
      <c r="Q24">
        <f t="shared" si="9"/>
        <v>0.0012065542133928265</v>
      </c>
      <c r="R24">
        <v>2.8766999999999998E-11</v>
      </c>
      <c r="S24">
        <f t="shared" si="10"/>
        <v>0.034762053742135084</v>
      </c>
      <c r="T24">
        <f t="shared" si="11"/>
        <v>0.001208400380371088</v>
      </c>
      <c r="U24">
        <v>2.8723E-11</v>
      </c>
      <c r="V24">
        <f t="shared" si="12"/>
        <v>0.0348153048079936</v>
      </c>
      <c r="W24">
        <f t="shared" si="13"/>
        <v>0.0012121054488735017</v>
      </c>
      <c r="X24">
        <v>2.8183E-11</v>
      </c>
      <c r="Y24">
        <f t="shared" si="14"/>
        <v>0.035482382996842074</v>
      </c>
      <c r="Z24">
        <f t="shared" si="15"/>
        <v>0.001258999503134587</v>
      </c>
      <c r="AA24">
        <v>2.6525E-11</v>
      </c>
      <c r="AB24">
        <v>2.514E-11</v>
      </c>
      <c r="AC24">
        <v>4013100</v>
      </c>
      <c r="AD24">
        <v>1039900</v>
      </c>
      <c r="AE24">
        <v>242780</v>
      </c>
      <c r="AF24">
        <v>20406</v>
      </c>
      <c r="AG24">
        <v>5178.5</v>
      </c>
      <c r="AH24">
        <v>2251.3</v>
      </c>
      <c r="AI24">
        <v>2072.2</v>
      </c>
      <c r="AJ24">
        <v>1931.2</v>
      </c>
      <c r="AK24">
        <v>1612.8</v>
      </c>
      <c r="AL24">
        <v>1152.5</v>
      </c>
    </row>
    <row r="25" spans="1:38" ht="12.75">
      <c r="A25">
        <v>59.995</v>
      </c>
      <c r="B25">
        <v>4.5804E-08</v>
      </c>
      <c r="C25">
        <v>3.2872E-11</v>
      </c>
      <c r="D25">
        <f t="shared" si="0"/>
        <v>0.030421027013871987</v>
      </c>
      <c r="E25">
        <f t="shared" si="1"/>
        <v>0.0009254388845787291</v>
      </c>
      <c r="F25">
        <v>2.961E-11</v>
      </c>
      <c r="G25">
        <f t="shared" si="2"/>
        <v>0.03377237419790611</v>
      </c>
      <c r="H25">
        <f t="shared" si="3"/>
        <v>0.0011405732589633943</v>
      </c>
      <c r="I25">
        <v>2.8461E-11</v>
      </c>
      <c r="J25">
        <f t="shared" si="4"/>
        <v>0.03513579986648396</v>
      </c>
      <c r="K25">
        <f t="shared" si="5"/>
        <v>0.0012345244322576143</v>
      </c>
      <c r="L25">
        <v>2.8088999999999998E-11</v>
      </c>
      <c r="M25">
        <f t="shared" si="6"/>
        <v>0.03560112499554986</v>
      </c>
      <c r="N25">
        <f t="shared" si="7"/>
        <v>0.0012674401009487653</v>
      </c>
      <c r="O25">
        <v>2.8061E-11</v>
      </c>
      <c r="P25">
        <f t="shared" si="8"/>
        <v>0.03563664872955347</v>
      </c>
      <c r="Q25">
        <f t="shared" si="9"/>
        <v>0.001269970732673585</v>
      </c>
      <c r="R25">
        <v>2.8045999999999997E-11</v>
      </c>
      <c r="S25">
        <f t="shared" si="10"/>
        <v>0.03565570847892748</v>
      </c>
      <c r="T25">
        <f t="shared" si="11"/>
        <v>0.001271329547134261</v>
      </c>
      <c r="U25">
        <v>2.8004E-11</v>
      </c>
      <c r="V25">
        <f t="shared" si="12"/>
        <v>0.035709184402228256</v>
      </c>
      <c r="W25">
        <f t="shared" si="13"/>
        <v>0.0012751458506723415</v>
      </c>
      <c r="X25">
        <v>2.7499E-11</v>
      </c>
      <c r="Y25">
        <f t="shared" si="14"/>
        <v>0.03636495872577184</v>
      </c>
      <c r="Z25">
        <f t="shared" si="15"/>
        <v>0.0013224102231270897</v>
      </c>
      <c r="AA25">
        <v>2.5944E-11</v>
      </c>
      <c r="AB25">
        <v>2.4663999999999997E-11</v>
      </c>
      <c r="AC25">
        <v>4500800</v>
      </c>
      <c r="AD25">
        <v>1121400</v>
      </c>
      <c r="AE25">
        <v>252540</v>
      </c>
      <c r="AF25">
        <v>20057</v>
      </c>
      <c r="AG25">
        <v>5006.7</v>
      </c>
      <c r="AH25">
        <v>2218.8</v>
      </c>
      <c r="AI25">
        <v>2052.2</v>
      </c>
      <c r="AJ25">
        <v>1914.1</v>
      </c>
      <c r="AK25">
        <v>1598.2</v>
      </c>
      <c r="AL25">
        <v>1141.8</v>
      </c>
    </row>
    <row r="26" spans="1:38" ht="12.75">
      <c r="A26">
        <v>62.996</v>
      </c>
      <c r="B26">
        <v>4.0109E-08</v>
      </c>
      <c r="C26">
        <v>3.1659E-11</v>
      </c>
      <c r="D26">
        <f t="shared" si="0"/>
        <v>0.031586594649230866</v>
      </c>
      <c r="E26">
        <f t="shared" si="1"/>
        <v>0.0009977129615348199</v>
      </c>
      <c r="F26">
        <v>2.8787E-11</v>
      </c>
      <c r="G26">
        <f t="shared" si="2"/>
        <v>0.034737902525445515</v>
      </c>
      <c r="H26">
        <f t="shared" si="3"/>
        <v>0.001206721871867354</v>
      </c>
      <c r="I26">
        <v>2.776E-11</v>
      </c>
      <c r="J26">
        <f t="shared" si="4"/>
        <v>0.03602305475504323</v>
      </c>
      <c r="K26">
        <f t="shared" si="5"/>
        <v>0.0012976604738848424</v>
      </c>
      <c r="L26">
        <v>2.7419E-11</v>
      </c>
      <c r="M26">
        <f t="shared" si="6"/>
        <v>0.03647106021372041</v>
      </c>
      <c r="N26">
        <f t="shared" si="7"/>
        <v>0.00133013823311282</v>
      </c>
      <c r="O26">
        <v>2.7393999999999997E-11</v>
      </c>
      <c r="P26">
        <f t="shared" si="8"/>
        <v>0.03650434401693802</v>
      </c>
      <c r="Q26">
        <f t="shared" si="9"/>
        <v>0.0013325671321069584</v>
      </c>
      <c r="R26">
        <v>2.7381E-11</v>
      </c>
      <c r="S26">
        <f t="shared" si="10"/>
        <v>0.036521675614477195</v>
      </c>
      <c r="T26">
        <f t="shared" si="11"/>
        <v>0.001333832789689098</v>
      </c>
      <c r="U26">
        <v>2.7341999999999997E-11</v>
      </c>
      <c r="V26">
        <f t="shared" si="12"/>
        <v>0.03657376929266331</v>
      </c>
      <c r="W26">
        <f t="shared" si="13"/>
        <v>0.001337640600272961</v>
      </c>
      <c r="X26">
        <v>2.6865E-11</v>
      </c>
      <c r="Y26">
        <f t="shared" si="14"/>
        <v>0.03722315280104225</v>
      </c>
      <c r="Z26">
        <f t="shared" si="15"/>
        <v>0.0013855631044497393</v>
      </c>
      <c r="AA26">
        <v>2.5404E-11</v>
      </c>
      <c r="AB26">
        <v>2.4217999999999997E-11</v>
      </c>
      <c r="AC26">
        <v>4365300</v>
      </c>
      <c r="AD26">
        <v>1057600</v>
      </c>
      <c r="AE26">
        <v>239980</v>
      </c>
      <c r="AF26">
        <v>19259</v>
      </c>
      <c r="AG26">
        <v>4851.2</v>
      </c>
      <c r="AH26">
        <v>2190.4</v>
      </c>
      <c r="AI26">
        <v>2033.9</v>
      </c>
      <c r="AJ26">
        <v>1898.1</v>
      </c>
      <c r="AK26">
        <v>1584.3</v>
      </c>
      <c r="AL26">
        <v>1131.6</v>
      </c>
    </row>
    <row r="27" spans="1:38" ht="12.75">
      <c r="A27">
        <v>65.995</v>
      </c>
      <c r="B27">
        <v>4.7587E-08</v>
      </c>
      <c r="C27">
        <v>3.0541E-11</v>
      </c>
      <c r="D27">
        <f t="shared" si="0"/>
        <v>0.03274287024000524</v>
      </c>
      <c r="E27">
        <f t="shared" si="1"/>
        <v>0.0010720955515538205</v>
      </c>
      <c r="F27">
        <v>2.8004E-11</v>
      </c>
      <c r="G27">
        <f t="shared" si="2"/>
        <v>0.035709184402228256</v>
      </c>
      <c r="H27">
        <f t="shared" si="3"/>
        <v>0.0012751458506723415</v>
      </c>
      <c r="I27">
        <v>2.7094999999999998E-11</v>
      </c>
      <c r="J27">
        <f t="shared" si="4"/>
        <v>0.036907178446207785</v>
      </c>
      <c r="K27">
        <f t="shared" si="5"/>
        <v>0.0013621398208602247</v>
      </c>
      <c r="L27">
        <v>2.6793999999999998E-11</v>
      </c>
      <c r="M27">
        <f t="shared" si="6"/>
        <v>0.03732178846010301</v>
      </c>
      <c r="N27">
        <f t="shared" si="7"/>
        <v>0.0013929158938606782</v>
      </c>
      <c r="O27">
        <v>2.6773999999999997E-11</v>
      </c>
      <c r="P27">
        <f t="shared" si="8"/>
        <v>0.03734966758795847</v>
      </c>
      <c r="Q27">
        <f t="shared" si="9"/>
        <v>0.0013949976689309953</v>
      </c>
      <c r="R27">
        <v>2.6761E-11</v>
      </c>
      <c r="S27">
        <f t="shared" si="10"/>
        <v>0.03736781136728822</v>
      </c>
      <c r="T27">
        <f t="shared" si="11"/>
        <v>0.0013963533263812345</v>
      </c>
      <c r="U27">
        <v>2.6725E-11</v>
      </c>
      <c r="V27">
        <f t="shared" si="12"/>
        <v>0.037418147801683815</v>
      </c>
      <c r="W27">
        <f t="shared" si="13"/>
        <v>0.0014001177849086554</v>
      </c>
      <c r="X27">
        <v>2.6274E-11</v>
      </c>
      <c r="Y27">
        <f t="shared" si="14"/>
        <v>0.038060439978686154</v>
      </c>
      <c r="Z27">
        <f t="shared" si="15"/>
        <v>0.001448597091371171</v>
      </c>
      <c r="AA27">
        <v>2.4895999999999997E-11</v>
      </c>
      <c r="AB27">
        <v>2.3793E-11</v>
      </c>
      <c r="AC27">
        <v>4258500</v>
      </c>
      <c r="AD27">
        <v>999830</v>
      </c>
      <c r="AE27">
        <v>226000</v>
      </c>
      <c r="AF27">
        <v>18094</v>
      </c>
      <c r="AG27">
        <v>4637.3</v>
      </c>
      <c r="AH27">
        <v>2164.1</v>
      </c>
      <c r="AI27">
        <v>2017.1</v>
      </c>
      <c r="AJ27">
        <v>1883.7</v>
      </c>
      <c r="AK27">
        <v>1571.7</v>
      </c>
      <c r="AL27">
        <v>1122.1</v>
      </c>
    </row>
    <row r="28" spans="1:38" ht="12.75">
      <c r="A28">
        <v>68.996</v>
      </c>
      <c r="B28">
        <v>4.3378E-08</v>
      </c>
      <c r="C28">
        <v>2.9521E-11</v>
      </c>
      <c r="D28">
        <f t="shared" si="0"/>
        <v>0.033874191253683815</v>
      </c>
      <c r="E28">
        <f t="shared" si="1"/>
        <v>0.0011474608330911491</v>
      </c>
      <c r="F28">
        <v>2.7276E-11</v>
      </c>
      <c r="G28">
        <f t="shared" si="2"/>
        <v>0.03666226719460332</v>
      </c>
      <c r="H28">
        <f t="shared" si="3"/>
        <v>0.0013441218358484863</v>
      </c>
      <c r="I28">
        <v>2.6474999999999998E-11</v>
      </c>
      <c r="J28">
        <f t="shared" si="4"/>
        <v>0.03777148253068933</v>
      </c>
      <c r="K28">
        <f t="shared" si="5"/>
        <v>0.0014266848925661693</v>
      </c>
      <c r="L28">
        <v>2.6212E-11</v>
      </c>
      <c r="M28">
        <f t="shared" si="6"/>
        <v>0.038150465435678314</v>
      </c>
      <c r="N28">
        <f t="shared" si="7"/>
        <v>0.0014554580129588857</v>
      </c>
      <c r="O28">
        <v>2.6196E-11</v>
      </c>
      <c r="P28">
        <f t="shared" si="8"/>
        <v>0.03817376698732631</v>
      </c>
      <c r="Q28">
        <f t="shared" si="9"/>
        <v>0.001457236486002684</v>
      </c>
      <c r="R28">
        <v>2.6184999999999998E-11</v>
      </c>
      <c r="S28">
        <f t="shared" si="10"/>
        <v>0.03818980332251289</v>
      </c>
      <c r="T28">
        <f t="shared" si="11"/>
        <v>0.0014584610778122164</v>
      </c>
      <c r="U28">
        <v>2.6149999999999998E-11</v>
      </c>
      <c r="V28">
        <f t="shared" si="12"/>
        <v>0.03824091778202677</v>
      </c>
      <c r="W28">
        <f t="shared" si="13"/>
        <v>0.0014623677928117312</v>
      </c>
      <c r="X28">
        <v>2.5723E-11</v>
      </c>
      <c r="Y28">
        <f t="shared" si="14"/>
        <v>0.03887571434125102</v>
      </c>
      <c r="Z28">
        <f t="shared" si="15"/>
        <v>0.0015113211655425503</v>
      </c>
      <c r="AA28">
        <v>2.4418E-11</v>
      </c>
      <c r="AB28">
        <v>2.3385999999999997E-11</v>
      </c>
      <c r="AC28">
        <v>4075000</v>
      </c>
      <c r="AD28">
        <v>946900</v>
      </c>
      <c r="AE28">
        <v>211970</v>
      </c>
      <c r="AF28">
        <v>16928</v>
      </c>
      <c r="AG28">
        <v>4429.6</v>
      </c>
      <c r="AH28">
        <v>2139</v>
      </c>
      <c r="AI28">
        <v>2003.3</v>
      </c>
      <c r="AJ28">
        <v>1872.1</v>
      </c>
      <c r="AK28">
        <v>1561.5</v>
      </c>
      <c r="AL28">
        <v>1114.2</v>
      </c>
    </row>
    <row r="29" spans="1:38" ht="12.75">
      <c r="A29">
        <v>71.995</v>
      </c>
      <c r="B29">
        <v>5.0509E-08</v>
      </c>
      <c r="C29">
        <v>2.8673999999999998E-11</v>
      </c>
      <c r="D29">
        <f t="shared" si="0"/>
        <v>0.03487479946990305</v>
      </c>
      <c r="E29">
        <f t="shared" si="1"/>
        <v>0.00121625163806595</v>
      </c>
      <c r="F29">
        <v>2.6647E-11</v>
      </c>
      <c r="G29">
        <f t="shared" si="2"/>
        <v>0.03752767666153789</v>
      </c>
      <c r="H29">
        <f t="shared" si="3"/>
        <v>0.001408326515612935</v>
      </c>
      <c r="I29">
        <v>2.594E-11</v>
      </c>
      <c r="J29">
        <f t="shared" si="4"/>
        <v>0.03855050115651504</v>
      </c>
      <c r="K29">
        <f t="shared" si="5"/>
        <v>0.0014861411394184669</v>
      </c>
      <c r="L29">
        <v>2.5712E-11</v>
      </c>
      <c r="M29">
        <f t="shared" si="6"/>
        <v>0.0388923459863099</v>
      </c>
      <c r="N29">
        <f t="shared" si="7"/>
        <v>0.0015126145763188356</v>
      </c>
      <c r="O29">
        <v>2.5699E-11</v>
      </c>
      <c r="P29">
        <f t="shared" si="8"/>
        <v>0.0389120199229542</v>
      </c>
      <c r="Q29">
        <f t="shared" si="9"/>
        <v>0.0015141452944843843</v>
      </c>
      <c r="R29">
        <v>2.5689E-11</v>
      </c>
      <c r="S29">
        <f t="shared" si="10"/>
        <v>0.038927167270037755</v>
      </c>
      <c r="T29">
        <f t="shared" si="11"/>
        <v>0.0015153243516694993</v>
      </c>
      <c r="U29">
        <v>2.5656E-11</v>
      </c>
      <c r="V29">
        <f t="shared" si="12"/>
        <v>0.03897723729342064</v>
      </c>
      <c r="W29">
        <f t="shared" si="13"/>
        <v>0.0015192250270276207</v>
      </c>
      <c r="X29">
        <v>2.5247E-11</v>
      </c>
      <c r="Y29">
        <f t="shared" si="14"/>
        <v>0.03960866637620311</v>
      </c>
      <c r="Z29">
        <f t="shared" si="15"/>
        <v>0.001568846452101363</v>
      </c>
      <c r="AA29">
        <v>2.4001E-11</v>
      </c>
      <c r="AB29">
        <v>2.3025999999999998E-11</v>
      </c>
      <c r="AC29">
        <v>3955600</v>
      </c>
      <c r="AD29">
        <v>890820</v>
      </c>
      <c r="AE29">
        <v>197320</v>
      </c>
      <c r="AF29">
        <v>15799</v>
      </c>
      <c r="AG29">
        <v>4245.8</v>
      </c>
      <c r="AH29">
        <v>2119.5</v>
      </c>
      <c r="AI29">
        <v>1993.2</v>
      </c>
      <c r="AJ29">
        <v>1864.2</v>
      </c>
      <c r="AK29">
        <v>1554.5</v>
      </c>
      <c r="AL29">
        <v>1108.7</v>
      </c>
    </row>
    <row r="30" spans="1:38" ht="12.75">
      <c r="A30">
        <v>74.995</v>
      </c>
      <c r="B30">
        <v>4.8677E-08</v>
      </c>
      <c r="C30">
        <v>2.8006E-11</v>
      </c>
      <c r="D30">
        <f t="shared" si="0"/>
        <v>0.03570663429265157</v>
      </c>
      <c r="E30">
        <f t="shared" si="1"/>
        <v>0.0012749637325091612</v>
      </c>
      <c r="F30">
        <v>2.6186E-11</v>
      </c>
      <c r="G30">
        <f t="shared" si="2"/>
        <v>0.038188344917131294</v>
      </c>
      <c r="H30">
        <f t="shared" si="3"/>
        <v>0.0014583496875097872</v>
      </c>
      <c r="I30">
        <v>2.5555E-11</v>
      </c>
      <c r="J30">
        <f t="shared" si="4"/>
        <v>0.039131285462727455</v>
      </c>
      <c r="K30">
        <f t="shared" si="5"/>
        <v>0.0015312575019654647</v>
      </c>
      <c r="L30">
        <v>2.5355999999999998E-11</v>
      </c>
      <c r="M30">
        <f t="shared" si="6"/>
        <v>0.039438397223536835</v>
      </c>
      <c r="N30">
        <f t="shared" si="7"/>
        <v>0.0015553871755614782</v>
      </c>
      <c r="O30">
        <v>2.5343E-11</v>
      </c>
      <c r="P30">
        <f t="shared" si="8"/>
        <v>0.03945862762893107</v>
      </c>
      <c r="Q30">
        <f t="shared" si="9"/>
        <v>0.0015569832943586421</v>
      </c>
      <c r="R30">
        <v>2.5334E-11</v>
      </c>
      <c r="S30">
        <f t="shared" si="10"/>
        <v>0.039472645456698506</v>
      </c>
      <c r="T30">
        <f t="shared" si="11"/>
        <v>0.0015580897393502214</v>
      </c>
      <c r="U30">
        <v>2.5303E-11</v>
      </c>
      <c r="V30">
        <f t="shared" si="12"/>
        <v>0.039521005414377745</v>
      </c>
      <c r="W30">
        <f t="shared" si="13"/>
        <v>0.0015619098689632748</v>
      </c>
      <c r="X30">
        <v>2.4906999999999998E-11</v>
      </c>
      <c r="Y30">
        <f t="shared" si="14"/>
        <v>0.04014935560284257</v>
      </c>
      <c r="Z30">
        <f t="shared" si="15"/>
        <v>0.0016119707553235065</v>
      </c>
      <c r="AA30">
        <v>2.3703E-11</v>
      </c>
      <c r="AB30">
        <v>2.2762999999999997E-11</v>
      </c>
      <c r="AC30">
        <v>3829700</v>
      </c>
      <c r="AD30">
        <v>836180</v>
      </c>
      <c r="AE30">
        <v>183840</v>
      </c>
      <c r="AF30">
        <v>14829</v>
      </c>
      <c r="AG30">
        <v>4079.7</v>
      </c>
      <c r="AH30">
        <v>2104.6</v>
      </c>
      <c r="AI30">
        <v>1987.2</v>
      </c>
      <c r="AJ30">
        <v>1859.9</v>
      </c>
      <c r="AK30">
        <v>1551</v>
      </c>
      <c r="AL30">
        <v>1106.1</v>
      </c>
    </row>
    <row r="31" spans="1:38" ht="12.75">
      <c r="A31">
        <v>77.996</v>
      </c>
      <c r="B31">
        <v>4.0951E-08</v>
      </c>
      <c r="C31">
        <v>2.7500999999999998E-11</v>
      </c>
      <c r="D31">
        <f t="shared" si="0"/>
        <v>0.03636231409766918</v>
      </c>
      <c r="E31">
        <f t="shared" si="1"/>
        <v>0.0013222178865375505</v>
      </c>
      <c r="F31">
        <v>2.5867E-11</v>
      </c>
      <c r="G31">
        <f t="shared" si="2"/>
        <v>0.038659295627633664</v>
      </c>
      <c r="H31">
        <f t="shared" si="3"/>
        <v>0.0014945411384247752</v>
      </c>
      <c r="I31">
        <v>2.5306999999999998E-11</v>
      </c>
      <c r="J31">
        <f t="shared" si="4"/>
        <v>0.03951475876239776</v>
      </c>
      <c r="K31">
        <f t="shared" si="5"/>
        <v>0.0015614161600504902</v>
      </c>
      <c r="L31">
        <v>2.5126999999999998E-11</v>
      </c>
      <c r="M31">
        <f t="shared" si="6"/>
        <v>0.03979782703864369</v>
      </c>
      <c r="N31">
        <f t="shared" si="7"/>
        <v>0.001583867036997799</v>
      </c>
      <c r="O31">
        <v>2.5117E-11</v>
      </c>
      <c r="P31">
        <f t="shared" si="8"/>
        <v>0.039813672014969936</v>
      </c>
      <c r="Q31">
        <f t="shared" si="9"/>
        <v>0.0015851284793156005</v>
      </c>
      <c r="R31">
        <v>2.5108E-11</v>
      </c>
      <c r="S31">
        <f t="shared" si="10"/>
        <v>0.03982794328500876</v>
      </c>
      <c r="T31">
        <f t="shared" si="11"/>
        <v>0.0015862650663138746</v>
      </c>
      <c r="U31">
        <v>2.5077999999999998E-11</v>
      </c>
      <c r="V31">
        <f t="shared" si="12"/>
        <v>0.03987558816492544</v>
      </c>
      <c r="W31">
        <f t="shared" si="13"/>
        <v>0.0015900625314987414</v>
      </c>
      <c r="X31">
        <v>2.4689999999999998E-11</v>
      </c>
      <c r="Y31">
        <f t="shared" si="14"/>
        <v>0.04050222762251924</v>
      </c>
      <c r="Z31">
        <f t="shared" si="15"/>
        <v>0.0016404304423863604</v>
      </c>
      <c r="AA31">
        <v>2.3509999999999998E-11</v>
      </c>
      <c r="AB31">
        <v>2.2588999999999998E-11</v>
      </c>
      <c r="AC31">
        <v>3680600</v>
      </c>
      <c r="AD31">
        <v>778110</v>
      </c>
      <c r="AE31">
        <v>170140</v>
      </c>
      <c r="AF31">
        <v>13894</v>
      </c>
      <c r="AG31">
        <v>3931.9</v>
      </c>
      <c r="AH31">
        <v>2094.3</v>
      </c>
      <c r="AI31">
        <v>1985</v>
      </c>
      <c r="AJ31">
        <v>1859.5</v>
      </c>
      <c r="AK31">
        <v>1551.1</v>
      </c>
      <c r="AL31">
        <v>1106.2</v>
      </c>
    </row>
    <row r="32" spans="1:38" ht="12.75">
      <c r="A32">
        <v>80.996</v>
      </c>
      <c r="B32">
        <v>4.3278E-08</v>
      </c>
      <c r="C32">
        <v>2.7128E-11</v>
      </c>
      <c r="D32">
        <f t="shared" si="0"/>
        <v>0.03686228251253317</v>
      </c>
      <c r="E32">
        <f t="shared" si="1"/>
        <v>0.001358827872033809</v>
      </c>
      <c r="F32">
        <v>2.5654E-11</v>
      </c>
      <c r="G32">
        <f t="shared" si="2"/>
        <v>0.03898027598035394</v>
      </c>
      <c r="H32">
        <f t="shared" si="3"/>
        <v>0.0015194619155045584</v>
      </c>
      <c r="I32">
        <v>2.5147E-11</v>
      </c>
      <c r="J32">
        <f t="shared" si="4"/>
        <v>0.039766174891637175</v>
      </c>
      <c r="K32">
        <f t="shared" si="5"/>
        <v>0.0015813486655122748</v>
      </c>
      <c r="L32">
        <v>2.4984999999999998E-11</v>
      </c>
      <c r="M32">
        <f t="shared" si="6"/>
        <v>0.040024014408645184</v>
      </c>
      <c r="N32">
        <f t="shared" si="7"/>
        <v>0.0016019217293834378</v>
      </c>
      <c r="O32">
        <v>2.4976999999999997E-11</v>
      </c>
      <c r="P32">
        <f t="shared" si="8"/>
        <v>0.04003683388717621</v>
      </c>
      <c r="Q32">
        <f t="shared" si="9"/>
        <v>0.0016029480677093408</v>
      </c>
      <c r="R32">
        <v>2.4969E-11</v>
      </c>
      <c r="S32">
        <f t="shared" si="10"/>
        <v>0.04004966158035965</v>
      </c>
      <c r="T32">
        <f t="shared" si="11"/>
        <v>0.0016039753927013353</v>
      </c>
      <c r="U32">
        <v>2.4938999999999998E-11</v>
      </c>
      <c r="V32">
        <f t="shared" si="12"/>
        <v>0.04009783872649265</v>
      </c>
      <c r="W32">
        <f t="shared" si="13"/>
        <v>0.0016078366705358131</v>
      </c>
      <c r="X32">
        <v>2.4555999999999998E-11</v>
      </c>
      <c r="Y32">
        <f t="shared" si="14"/>
        <v>0.04072324482814791</v>
      </c>
      <c r="Z32">
        <f t="shared" si="15"/>
        <v>0.0016583826693332751</v>
      </c>
      <c r="AA32">
        <v>2.3388E-11</v>
      </c>
      <c r="AB32">
        <v>2.2475E-11</v>
      </c>
      <c r="AC32">
        <v>3503300</v>
      </c>
      <c r="AD32">
        <v>725880</v>
      </c>
      <c r="AE32">
        <v>157560</v>
      </c>
      <c r="AF32">
        <v>13010</v>
      </c>
      <c r="AG32">
        <v>3786</v>
      </c>
      <c r="AH32">
        <v>2086.9</v>
      </c>
      <c r="AI32">
        <v>1985.4</v>
      </c>
      <c r="AJ32">
        <v>1861.5</v>
      </c>
      <c r="AK32">
        <v>1553.2</v>
      </c>
      <c r="AL32">
        <v>1107.7</v>
      </c>
    </row>
    <row r="33" spans="1:38" ht="12.75">
      <c r="A33">
        <v>83.996</v>
      </c>
      <c r="B33">
        <v>4.4913E-08</v>
      </c>
      <c r="C33">
        <v>2.6827E-11</v>
      </c>
      <c r="D33">
        <f t="shared" si="0"/>
        <v>0.03727587877884221</v>
      </c>
      <c r="E33">
        <f t="shared" si="1"/>
        <v>0.001389491138734939</v>
      </c>
      <c r="F33">
        <v>2.5497999999999998E-11</v>
      </c>
      <c r="G33">
        <f t="shared" si="2"/>
        <v>0.0392187622558632</v>
      </c>
      <c r="H33">
        <f t="shared" si="3"/>
        <v>0.0015381113128819205</v>
      </c>
      <c r="I33">
        <v>2.5037999999999997E-11</v>
      </c>
      <c r="J33">
        <f t="shared" si="4"/>
        <v>0.039939292275740876</v>
      </c>
      <c r="K33">
        <f t="shared" si="5"/>
        <v>0.0015951470674870549</v>
      </c>
      <c r="L33">
        <v>2.4891E-11</v>
      </c>
      <c r="M33">
        <f t="shared" si="6"/>
        <v>0.040175163713792136</v>
      </c>
      <c r="N33">
        <f t="shared" si="7"/>
        <v>0.0016140437794300003</v>
      </c>
      <c r="O33">
        <v>2.4883999999999998E-11</v>
      </c>
      <c r="P33">
        <f t="shared" si="8"/>
        <v>0.04018646519852114</v>
      </c>
      <c r="Q33">
        <f t="shared" si="9"/>
        <v>0.0016149519851519508</v>
      </c>
      <c r="R33">
        <v>2.4877E-11</v>
      </c>
      <c r="S33">
        <f t="shared" si="10"/>
        <v>0.040197773043373394</v>
      </c>
      <c r="T33">
        <f t="shared" si="11"/>
        <v>0.0016158609576465569</v>
      </c>
      <c r="U33">
        <v>2.4847E-11</v>
      </c>
      <c r="V33">
        <f t="shared" si="12"/>
        <v>0.04024630740129593</v>
      </c>
      <c r="W33">
        <f t="shared" si="13"/>
        <v>0.0016197652594396076</v>
      </c>
      <c r="X33">
        <v>2.4466999999999997E-11</v>
      </c>
      <c r="Y33">
        <f t="shared" si="14"/>
        <v>0.04087137777414477</v>
      </c>
      <c r="Z33">
        <f t="shared" si="15"/>
        <v>0.0016704695211568552</v>
      </c>
      <c r="AA33">
        <v>2.3304999999999997E-11</v>
      </c>
      <c r="AB33">
        <v>2.2393E-11</v>
      </c>
      <c r="AC33">
        <v>3327700</v>
      </c>
      <c r="AD33">
        <v>676170</v>
      </c>
      <c r="AE33">
        <v>147260</v>
      </c>
      <c r="AF33">
        <v>12172</v>
      </c>
      <c r="AG33">
        <v>3661.2</v>
      </c>
      <c r="AH33">
        <v>2081.9</v>
      </c>
      <c r="AI33">
        <v>1987.4</v>
      </c>
      <c r="AJ33">
        <v>1864.9</v>
      </c>
      <c r="AK33">
        <v>1556.3</v>
      </c>
      <c r="AL33">
        <v>1109.6</v>
      </c>
    </row>
    <row r="34" spans="1:38" ht="12.75">
      <c r="A34">
        <v>86.995</v>
      </c>
      <c r="B34">
        <v>4.7587E-08</v>
      </c>
      <c r="C34">
        <v>2.6638E-11</v>
      </c>
      <c r="D34">
        <f t="shared" si="0"/>
        <v>0.03754035588257377</v>
      </c>
      <c r="E34">
        <f t="shared" si="1"/>
        <v>0.0014092783197902907</v>
      </c>
      <c r="F34">
        <v>2.5379E-11</v>
      </c>
      <c r="G34">
        <f t="shared" si="2"/>
        <v>0.03940265573899681</v>
      </c>
      <c r="H34">
        <f t="shared" si="3"/>
        <v>0.0015525692792858982</v>
      </c>
      <c r="I34">
        <v>2.4958E-11</v>
      </c>
      <c r="J34">
        <f t="shared" si="4"/>
        <v>0.04006731308598445</v>
      </c>
      <c r="K34">
        <f t="shared" si="5"/>
        <v>0.001605389577930301</v>
      </c>
      <c r="L34">
        <v>2.4824E-11</v>
      </c>
      <c r="M34">
        <f t="shared" si="6"/>
        <v>0.04028359651949726</v>
      </c>
      <c r="N34">
        <f t="shared" si="7"/>
        <v>0.0016227681485456518</v>
      </c>
      <c r="O34">
        <v>2.4818E-11</v>
      </c>
      <c r="P34">
        <f t="shared" si="8"/>
        <v>0.040293335482311225</v>
      </c>
      <c r="Q34">
        <f t="shared" si="9"/>
        <v>0.0016235528842900805</v>
      </c>
      <c r="R34">
        <v>2.481E-11</v>
      </c>
      <c r="S34">
        <f t="shared" si="10"/>
        <v>0.04030632809351068</v>
      </c>
      <c r="T34">
        <f t="shared" si="11"/>
        <v>0.0016246000843817283</v>
      </c>
      <c r="U34">
        <v>2.4779999999999997E-11</v>
      </c>
      <c r="V34">
        <f t="shared" si="12"/>
        <v>0.04035512510088782</v>
      </c>
      <c r="W34">
        <f t="shared" si="13"/>
        <v>0.001628536121908306</v>
      </c>
      <c r="X34">
        <v>2.4399999999999998E-11</v>
      </c>
      <c r="Y34">
        <f t="shared" si="14"/>
        <v>0.04098360655737705</v>
      </c>
      <c r="Z34">
        <f t="shared" si="15"/>
        <v>0.0016796560064498791</v>
      </c>
      <c r="AA34">
        <v>2.3239E-11</v>
      </c>
      <c r="AB34">
        <v>2.2324999999999998E-11</v>
      </c>
      <c r="AC34">
        <v>3191400</v>
      </c>
      <c r="AD34">
        <v>636800</v>
      </c>
      <c r="AE34">
        <v>137140</v>
      </c>
      <c r="AF34">
        <v>11494</v>
      </c>
      <c r="AG34">
        <v>3540.1</v>
      </c>
      <c r="AH34">
        <v>2080</v>
      </c>
      <c r="AI34">
        <v>1991.7</v>
      </c>
      <c r="AJ34">
        <v>1870.1</v>
      </c>
      <c r="AK34">
        <v>1560</v>
      </c>
      <c r="AL34">
        <v>1111.3</v>
      </c>
    </row>
    <row r="35" spans="1:38" ht="12.75">
      <c r="A35">
        <v>89.995</v>
      </c>
      <c r="B35">
        <v>4.6002000000000004E-08</v>
      </c>
      <c r="C35">
        <v>2.6448E-11</v>
      </c>
      <c r="D35">
        <f t="shared" si="0"/>
        <v>0.03781004234724743</v>
      </c>
      <c r="E35">
        <f t="shared" si="1"/>
        <v>0.0014295993023006439</v>
      </c>
      <c r="F35">
        <v>2.5274E-11</v>
      </c>
      <c r="G35">
        <f t="shared" si="2"/>
        <v>0.039566352773601335</v>
      </c>
      <c r="H35">
        <f t="shared" si="3"/>
        <v>0.0015654962718050695</v>
      </c>
      <c r="I35">
        <v>2.4889E-11</v>
      </c>
      <c r="J35">
        <f t="shared" si="4"/>
        <v>0.04017839206074973</v>
      </c>
      <c r="K35">
        <f t="shared" si="5"/>
        <v>0.0016143031885873169</v>
      </c>
      <c r="L35">
        <v>2.477E-11</v>
      </c>
      <c r="M35">
        <f t="shared" si="6"/>
        <v>0.04037141703673799</v>
      </c>
      <c r="N35">
        <f t="shared" si="7"/>
        <v>0.0016298513135542185</v>
      </c>
      <c r="O35">
        <v>2.4764999999999998E-11</v>
      </c>
      <c r="P35">
        <f t="shared" si="8"/>
        <v>0.04037956793862306</v>
      </c>
      <c r="Q35">
        <f t="shared" si="9"/>
        <v>0.0016305095069098754</v>
      </c>
      <c r="R35">
        <v>2.4758999999999998E-11</v>
      </c>
      <c r="S35">
        <f t="shared" si="10"/>
        <v>0.04038935336645261</v>
      </c>
      <c r="T35">
        <f t="shared" si="11"/>
        <v>0.0016312998653601764</v>
      </c>
      <c r="U35">
        <v>2.4727999999999997E-11</v>
      </c>
      <c r="V35">
        <f t="shared" si="12"/>
        <v>0.040439987059204145</v>
      </c>
      <c r="W35">
        <f t="shared" si="13"/>
        <v>0.0016353925533485988</v>
      </c>
      <c r="X35">
        <v>2.4341E-11</v>
      </c>
      <c r="Y35">
        <f t="shared" si="14"/>
        <v>0.04108294646892075</v>
      </c>
      <c r="Z35">
        <f t="shared" si="15"/>
        <v>0.0016878084905682079</v>
      </c>
      <c r="AA35">
        <v>2.3176E-11</v>
      </c>
      <c r="AB35">
        <v>2.2266999999999998E-11</v>
      </c>
      <c r="AC35">
        <v>3108000</v>
      </c>
      <c r="AD35">
        <v>595840</v>
      </c>
      <c r="AE35">
        <v>127950</v>
      </c>
      <c r="AF35">
        <v>10725</v>
      </c>
      <c r="AG35">
        <v>3446</v>
      </c>
      <c r="AH35">
        <v>2086.8</v>
      </c>
      <c r="AI35">
        <v>2003.9</v>
      </c>
      <c r="AJ35">
        <v>1878</v>
      </c>
      <c r="AK35">
        <v>1562.8</v>
      </c>
      <c r="AL35">
        <v>1112</v>
      </c>
    </row>
    <row r="36" spans="1:38" ht="12.75">
      <c r="A36">
        <v>92.995</v>
      </c>
      <c r="B36">
        <v>5.0509E-08</v>
      </c>
      <c r="C36">
        <v>2.6235E-11</v>
      </c>
      <c r="D36">
        <f t="shared" si="0"/>
        <v>0.03811701924909472</v>
      </c>
      <c r="E36">
        <f t="shared" si="1"/>
        <v>0.0014529071564358576</v>
      </c>
      <c r="F36">
        <v>2.5190999999999998E-11</v>
      </c>
      <c r="G36">
        <f t="shared" si="2"/>
        <v>0.03969671708149736</v>
      </c>
      <c r="H36">
        <f t="shared" si="3"/>
        <v>0.0015758293470484442</v>
      </c>
      <c r="I36">
        <v>2.4839E-11</v>
      </c>
      <c r="J36">
        <f t="shared" si="4"/>
        <v>0.0402592696968477</v>
      </c>
      <c r="K36">
        <f t="shared" si="5"/>
        <v>0.0016208087965235195</v>
      </c>
      <c r="L36">
        <v>2.4727999999999997E-11</v>
      </c>
      <c r="M36">
        <f t="shared" si="6"/>
        <v>0.040439987059204145</v>
      </c>
      <c r="N36">
        <f t="shared" si="7"/>
        <v>0.0016353925533485988</v>
      </c>
      <c r="O36">
        <v>2.4723E-11</v>
      </c>
      <c r="P36">
        <f t="shared" si="8"/>
        <v>0.040448165675686605</v>
      </c>
      <c r="Q36">
        <f t="shared" si="9"/>
        <v>0.0016360541065277923</v>
      </c>
      <c r="R36">
        <v>2.4711E-11</v>
      </c>
      <c r="S36">
        <f t="shared" si="10"/>
        <v>0.040467807858848286</v>
      </c>
      <c r="T36">
        <f t="shared" si="11"/>
        <v>0.001637643472900663</v>
      </c>
      <c r="U36">
        <v>2.4668E-11</v>
      </c>
      <c r="V36">
        <f t="shared" si="12"/>
        <v>0.04053834927841738</v>
      </c>
      <c r="W36">
        <f t="shared" si="13"/>
        <v>0.001643357762218963</v>
      </c>
      <c r="X36">
        <v>2.4268E-11</v>
      </c>
      <c r="Y36">
        <f t="shared" si="14"/>
        <v>0.041206527113894845</v>
      </c>
      <c r="Z36">
        <f t="shared" si="15"/>
        <v>0.0016979778767881506</v>
      </c>
      <c r="AA36">
        <v>2.3117E-11</v>
      </c>
      <c r="AB36">
        <v>2.2217E-11</v>
      </c>
      <c r="AC36">
        <v>3044200</v>
      </c>
      <c r="AD36">
        <v>559320</v>
      </c>
      <c r="AE36">
        <v>119710</v>
      </c>
      <c r="AF36">
        <v>10339</v>
      </c>
      <c r="AG36">
        <v>3448.5</v>
      </c>
      <c r="AH36">
        <v>2158.1</v>
      </c>
      <c r="AI36">
        <v>2046.5</v>
      </c>
      <c r="AJ36">
        <v>1879.7</v>
      </c>
      <c r="AK36">
        <v>1562</v>
      </c>
      <c r="AL36">
        <v>1111.9</v>
      </c>
    </row>
    <row r="37" spans="1:38" ht="12.75">
      <c r="A37">
        <v>95.996</v>
      </c>
      <c r="B37">
        <v>4.3774E-08</v>
      </c>
      <c r="C37">
        <v>2.6063999999999997E-11</v>
      </c>
      <c r="D37">
        <f t="shared" si="0"/>
        <v>0.0383670963781461</v>
      </c>
      <c r="E37">
        <f t="shared" si="1"/>
        <v>0.0014720340844899518</v>
      </c>
      <c r="F37">
        <v>2.5112E-11</v>
      </c>
      <c r="G37">
        <f t="shared" si="2"/>
        <v>0.03982159923542529</v>
      </c>
      <c r="H37">
        <f t="shared" si="3"/>
        <v>0.0015857597656668244</v>
      </c>
      <c r="I37">
        <v>2.4779E-11</v>
      </c>
      <c r="J37">
        <f t="shared" si="4"/>
        <v>0.04035675370273215</v>
      </c>
      <c r="K37">
        <f t="shared" si="5"/>
        <v>0.0016286675694229854</v>
      </c>
      <c r="L37">
        <v>2.4642E-11</v>
      </c>
      <c r="M37">
        <f t="shared" si="6"/>
        <v>0.04058112166220274</v>
      </c>
      <c r="N37">
        <f t="shared" si="7"/>
        <v>0.0016468274353625008</v>
      </c>
      <c r="O37">
        <v>2.4628999999999998E-11</v>
      </c>
      <c r="P37">
        <f t="shared" si="8"/>
        <v>0.040602541719111616</v>
      </c>
      <c r="Q37">
        <f t="shared" si="9"/>
        <v>0.0016485663940521995</v>
      </c>
      <c r="R37">
        <v>2.4619999999999998E-11</v>
      </c>
      <c r="S37">
        <f t="shared" si="10"/>
        <v>0.04061738424045492</v>
      </c>
      <c r="T37">
        <f t="shared" si="11"/>
        <v>0.0016497719025367554</v>
      </c>
      <c r="U37">
        <v>2.459E-11</v>
      </c>
      <c r="V37">
        <f t="shared" si="12"/>
        <v>0.040666937779585195</v>
      </c>
      <c r="W37">
        <f t="shared" si="13"/>
        <v>0.001653799828368654</v>
      </c>
      <c r="X37">
        <v>2.4216999999999998E-11</v>
      </c>
      <c r="Y37">
        <f t="shared" si="14"/>
        <v>0.04129330635503985</v>
      </c>
      <c r="Z37">
        <f t="shared" si="15"/>
        <v>0.0017051371497311745</v>
      </c>
      <c r="AA37">
        <v>2.3074E-11</v>
      </c>
      <c r="AB37">
        <v>2.2175E-11</v>
      </c>
      <c r="AC37">
        <v>2923200</v>
      </c>
      <c r="AD37">
        <v>535340</v>
      </c>
      <c r="AE37">
        <v>118730</v>
      </c>
      <c r="AF37">
        <v>11321</v>
      </c>
      <c r="AG37">
        <v>3588.5</v>
      </c>
      <c r="AH37">
        <v>2085</v>
      </c>
      <c r="AI37">
        <v>1994.1</v>
      </c>
      <c r="AJ37">
        <v>1872.2</v>
      </c>
      <c r="AK37">
        <v>1562.1</v>
      </c>
      <c r="AL37">
        <v>1112.9</v>
      </c>
    </row>
    <row r="38" spans="1:38" ht="12.75">
      <c r="A38">
        <v>98.995</v>
      </c>
      <c r="B38">
        <v>4.8231000000000004E-08</v>
      </c>
      <c r="C38">
        <v>2.5896E-11</v>
      </c>
      <c r="D38">
        <f t="shared" si="0"/>
        <v>0.03861600247142415</v>
      </c>
      <c r="E38">
        <f t="shared" si="1"/>
        <v>0.0014911956468730365</v>
      </c>
      <c r="F38">
        <v>2.4998E-11</v>
      </c>
      <c r="G38">
        <f t="shared" si="2"/>
        <v>0.040003200256020485</v>
      </c>
      <c r="H38">
        <f t="shared" si="3"/>
        <v>0.0016002560307232772</v>
      </c>
      <c r="I38">
        <v>2.4694E-11</v>
      </c>
      <c r="J38">
        <f t="shared" si="4"/>
        <v>0.040495666963634894</v>
      </c>
      <c r="K38">
        <f t="shared" si="5"/>
        <v>0.0016398990428296303</v>
      </c>
      <c r="L38">
        <v>2.4596E-11</v>
      </c>
      <c r="M38">
        <f t="shared" si="6"/>
        <v>0.04065701740120345</v>
      </c>
      <c r="N38">
        <f t="shared" si="7"/>
        <v>0.0016529930639617599</v>
      </c>
      <c r="O38">
        <v>2.4592E-11</v>
      </c>
      <c r="P38">
        <f t="shared" si="8"/>
        <v>0.040663630448926485</v>
      </c>
      <c r="Q38">
        <f t="shared" si="9"/>
        <v>0.0016535308412868605</v>
      </c>
      <c r="R38">
        <v>2.4585999999999997E-11</v>
      </c>
      <c r="S38">
        <f t="shared" si="10"/>
        <v>0.04067355405515334</v>
      </c>
      <c r="T38">
        <f t="shared" si="11"/>
        <v>0.0016543379994774811</v>
      </c>
      <c r="U38">
        <v>2.4556999999999997E-11</v>
      </c>
      <c r="V38">
        <f t="shared" si="12"/>
        <v>0.04072158651301055</v>
      </c>
      <c r="W38">
        <f t="shared" si="13"/>
        <v>0.001658247608136603</v>
      </c>
      <c r="X38">
        <v>2.4185E-11</v>
      </c>
      <c r="Y38">
        <f t="shared" si="14"/>
        <v>0.04134794293983875</v>
      </c>
      <c r="Z38">
        <f t="shared" si="15"/>
        <v>0.0017096523853561605</v>
      </c>
      <c r="AA38">
        <v>2.3043E-11</v>
      </c>
      <c r="AB38">
        <v>2.2144E-11</v>
      </c>
      <c r="AC38">
        <v>2984800</v>
      </c>
      <c r="AD38">
        <v>516100</v>
      </c>
      <c r="AE38">
        <v>109490</v>
      </c>
      <c r="AF38">
        <v>9470.5</v>
      </c>
      <c r="AG38">
        <v>3221.5</v>
      </c>
      <c r="AH38">
        <v>2062.7</v>
      </c>
      <c r="AI38">
        <v>1992.1</v>
      </c>
      <c r="AJ38">
        <v>1874</v>
      </c>
      <c r="AK38">
        <v>1563.9</v>
      </c>
      <c r="AL38">
        <v>1114.1</v>
      </c>
    </row>
    <row r="39" spans="1:38" ht="12.75">
      <c r="A39">
        <v>101.99</v>
      </c>
      <c r="B39">
        <v>5.2687999999999995E-08</v>
      </c>
      <c r="C39">
        <v>2.583E-11</v>
      </c>
      <c r="D39">
        <f t="shared" si="0"/>
        <v>0.03871467286101433</v>
      </c>
      <c r="E39">
        <f t="shared" si="1"/>
        <v>0.0014988258947353588</v>
      </c>
      <c r="F39">
        <v>2.4938E-11</v>
      </c>
      <c r="G39">
        <f t="shared" si="2"/>
        <v>0.040099446627636544</v>
      </c>
      <c r="H39">
        <f t="shared" si="3"/>
        <v>0.0016079656198426714</v>
      </c>
      <c r="I39">
        <v>2.4654999999999998E-11</v>
      </c>
      <c r="J39">
        <f t="shared" si="4"/>
        <v>0.04055972419387549</v>
      </c>
      <c r="K39">
        <f t="shared" si="5"/>
        <v>0.0016450912266832483</v>
      </c>
      <c r="L39">
        <v>2.4567999999999998E-11</v>
      </c>
      <c r="M39">
        <f t="shared" si="6"/>
        <v>0.040703353956366005</v>
      </c>
      <c r="N39">
        <f t="shared" si="7"/>
        <v>0.001656763023297216</v>
      </c>
      <c r="O39">
        <v>2.4564999999999998E-11</v>
      </c>
      <c r="P39">
        <f t="shared" si="8"/>
        <v>0.04070832485243232</v>
      </c>
      <c r="Q39">
        <f t="shared" si="9"/>
        <v>0.0016571677122911592</v>
      </c>
      <c r="R39">
        <v>2.4558999999999998E-11</v>
      </c>
      <c r="S39">
        <f t="shared" si="10"/>
        <v>0.040718270287878174</v>
      </c>
      <c r="T39">
        <f t="shared" si="11"/>
        <v>0.0016579775352367023</v>
      </c>
      <c r="U39">
        <v>2.4529999999999998E-11</v>
      </c>
      <c r="V39">
        <f t="shared" si="12"/>
        <v>0.040766408479412965</v>
      </c>
      <c r="W39">
        <f t="shared" si="13"/>
        <v>0.0016619000603103533</v>
      </c>
      <c r="X39">
        <v>2.4158E-11</v>
      </c>
      <c r="Y39">
        <f t="shared" si="14"/>
        <v>0.04139415514529349</v>
      </c>
      <c r="Z39">
        <f t="shared" si="15"/>
        <v>0.001713476080192627</v>
      </c>
      <c r="AA39">
        <v>2.3017999999999997E-11</v>
      </c>
      <c r="AB39">
        <v>2.2118999999999998E-11</v>
      </c>
      <c r="AC39">
        <v>2845100</v>
      </c>
      <c r="AD39">
        <v>490340</v>
      </c>
      <c r="AE39">
        <v>104130</v>
      </c>
      <c r="AF39">
        <v>9115.5</v>
      </c>
      <c r="AG39">
        <v>3155.2</v>
      </c>
      <c r="AH39">
        <v>2060.7</v>
      </c>
      <c r="AI39">
        <v>1993.1</v>
      </c>
      <c r="AJ39">
        <v>1875.6</v>
      </c>
      <c r="AK39">
        <v>1565.4</v>
      </c>
      <c r="AL39">
        <v>1115.3</v>
      </c>
    </row>
    <row r="40" spans="1:38" ht="12.75">
      <c r="A40">
        <v>105</v>
      </c>
      <c r="B40">
        <v>4.8627E-08</v>
      </c>
      <c r="C40">
        <v>2.5714E-11</v>
      </c>
      <c r="D40">
        <f t="shared" si="0"/>
        <v>0.03888932099245548</v>
      </c>
      <c r="E40">
        <f t="shared" si="1"/>
        <v>0.0015123792872542377</v>
      </c>
      <c r="F40">
        <v>2.4883999999999998E-11</v>
      </c>
      <c r="G40">
        <f t="shared" si="2"/>
        <v>0.04018646519852114</v>
      </c>
      <c r="H40">
        <f t="shared" si="3"/>
        <v>0.0016149519851519508</v>
      </c>
      <c r="I40">
        <v>2.4628E-11</v>
      </c>
      <c r="J40">
        <f t="shared" si="4"/>
        <v>0.04060419035244437</v>
      </c>
      <c r="K40">
        <f t="shared" si="5"/>
        <v>0.0016487002741775365</v>
      </c>
      <c r="L40">
        <v>2.4544E-11</v>
      </c>
      <c r="M40">
        <f t="shared" si="6"/>
        <v>0.04074315514993481</v>
      </c>
      <c r="N40">
        <f t="shared" si="7"/>
        <v>0.0016600046915716596</v>
      </c>
      <c r="O40">
        <v>2.4541999999999998E-11</v>
      </c>
      <c r="P40">
        <f t="shared" si="8"/>
        <v>0.04074647542987532</v>
      </c>
      <c r="Q40">
        <f t="shared" si="9"/>
        <v>0.0016602752599574329</v>
      </c>
      <c r="R40">
        <v>2.4535999999999998E-11</v>
      </c>
      <c r="S40">
        <f t="shared" si="10"/>
        <v>0.04075643951744375</v>
      </c>
      <c r="T40">
        <f t="shared" si="11"/>
        <v>0.001661087362139051</v>
      </c>
      <c r="U40">
        <v>2.4506999999999998E-11</v>
      </c>
      <c r="V40">
        <f t="shared" si="12"/>
        <v>0.040804668054025384</v>
      </c>
      <c r="W40">
        <f t="shared" si="13"/>
        <v>0.0016650209349991995</v>
      </c>
      <c r="X40">
        <v>2.4135999999999998E-11</v>
      </c>
      <c r="Y40">
        <f t="shared" si="14"/>
        <v>0.04143188597944979</v>
      </c>
      <c r="Z40">
        <f t="shared" si="15"/>
        <v>0.001716601175814128</v>
      </c>
      <c r="AA40">
        <v>2.2996999999999998E-11</v>
      </c>
      <c r="AB40">
        <v>2.2097E-11</v>
      </c>
      <c r="AC40">
        <v>2871500</v>
      </c>
      <c r="AD40">
        <v>468670</v>
      </c>
      <c r="AE40">
        <v>97760</v>
      </c>
      <c r="AF40">
        <v>8739.8</v>
      </c>
      <c r="AG40">
        <v>3102.7</v>
      </c>
      <c r="AH40">
        <v>2057.5</v>
      </c>
      <c r="AI40">
        <v>1994.1</v>
      </c>
      <c r="AJ40">
        <v>1877</v>
      </c>
      <c r="AK40">
        <v>1566.8</v>
      </c>
      <c r="AL40">
        <v>1116.3</v>
      </c>
    </row>
    <row r="41" spans="1:38" ht="12.75">
      <c r="A41">
        <v>108</v>
      </c>
      <c r="B41">
        <v>4.8082E-08</v>
      </c>
      <c r="C41">
        <v>2.5590999999999998E-11</v>
      </c>
      <c r="D41">
        <f t="shared" si="0"/>
        <v>0.03907623773983041</v>
      </c>
      <c r="E41">
        <f t="shared" si="1"/>
        <v>0.0015269523558997468</v>
      </c>
      <c r="F41">
        <v>2.4839E-11</v>
      </c>
      <c r="G41">
        <f t="shared" si="2"/>
        <v>0.0402592696968477</v>
      </c>
      <c r="H41">
        <f t="shared" si="3"/>
        <v>0.0016208087965235195</v>
      </c>
      <c r="I41">
        <v>2.4599E-11</v>
      </c>
      <c r="J41">
        <f t="shared" si="4"/>
        <v>0.040652059026789714</v>
      </c>
      <c r="K41">
        <f t="shared" si="5"/>
        <v>0.0016525899031175945</v>
      </c>
      <c r="L41">
        <v>2.452E-11</v>
      </c>
      <c r="M41">
        <f t="shared" si="6"/>
        <v>0.040783034257748776</v>
      </c>
      <c r="N41">
        <f t="shared" si="7"/>
        <v>0.0016632558832687103</v>
      </c>
      <c r="O41">
        <v>2.4518E-11</v>
      </c>
      <c r="P41">
        <f t="shared" si="8"/>
        <v>0.040786361040867934</v>
      </c>
      <c r="Q41">
        <f t="shared" si="9"/>
        <v>0.0016635272469560298</v>
      </c>
      <c r="R41">
        <v>2.4512999999999998E-11</v>
      </c>
      <c r="S41">
        <f t="shared" si="10"/>
        <v>0.040794680373679275</v>
      </c>
      <c r="T41">
        <f t="shared" si="11"/>
        <v>0.001664205946790653</v>
      </c>
      <c r="U41">
        <v>2.4483999999999998E-11</v>
      </c>
      <c r="V41">
        <f t="shared" si="12"/>
        <v>0.04084299950988401</v>
      </c>
      <c r="W41">
        <f t="shared" si="13"/>
        <v>0.0016681506089643854</v>
      </c>
      <c r="X41">
        <v>2.4115E-11</v>
      </c>
      <c r="Y41">
        <f t="shared" si="14"/>
        <v>0.04146796599626788</v>
      </c>
      <c r="Z41">
        <f t="shared" si="15"/>
        <v>0.0017195922038676294</v>
      </c>
      <c r="AA41">
        <v>2.2978E-11</v>
      </c>
      <c r="AB41">
        <v>2.2078E-11</v>
      </c>
      <c r="AC41">
        <v>2788000</v>
      </c>
      <c r="AD41">
        <v>443200</v>
      </c>
      <c r="AE41">
        <v>92583</v>
      </c>
      <c r="AF41">
        <v>8363.6</v>
      </c>
      <c r="AG41">
        <v>3041.8</v>
      </c>
      <c r="AH41">
        <v>2053.9</v>
      </c>
      <c r="AI41">
        <v>1993.5</v>
      </c>
      <c r="AJ41">
        <v>1877.7</v>
      </c>
      <c r="AK41">
        <v>1568</v>
      </c>
      <c r="AL41">
        <v>1117.3</v>
      </c>
    </row>
    <row r="42" spans="1:38" ht="12.75">
      <c r="A42">
        <v>111</v>
      </c>
      <c r="B42">
        <v>4.8627E-08</v>
      </c>
      <c r="C42">
        <v>2.5500999999999998E-11</v>
      </c>
      <c r="D42">
        <f t="shared" si="0"/>
        <v>0.03921414846476609</v>
      </c>
      <c r="E42">
        <f t="shared" si="1"/>
        <v>0.0015377494398167164</v>
      </c>
      <c r="F42">
        <v>2.4801E-11</v>
      </c>
      <c r="G42">
        <f t="shared" si="2"/>
        <v>0.04032095480020967</v>
      </c>
      <c r="H42">
        <f t="shared" si="3"/>
        <v>0.0016257793960005509</v>
      </c>
      <c r="I42">
        <v>2.4576999999999998E-11</v>
      </c>
      <c r="J42">
        <f t="shared" si="4"/>
        <v>0.04068844854945681</v>
      </c>
      <c r="K42">
        <f t="shared" si="5"/>
        <v>0.001655549845361794</v>
      </c>
      <c r="L42">
        <v>2.4500999999999998E-11</v>
      </c>
      <c r="M42">
        <f t="shared" si="6"/>
        <v>0.04081466062609689</v>
      </c>
      <c r="N42">
        <f t="shared" si="7"/>
        <v>0.0016658365220234641</v>
      </c>
      <c r="O42">
        <v>2.45E-11</v>
      </c>
      <c r="P42">
        <f t="shared" si="8"/>
        <v>0.04081632653061224</v>
      </c>
      <c r="Q42">
        <f t="shared" si="9"/>
        <v>0.0016659725114535609</v>
      </c>
      <c r="R42">
        <v>2.4495999999999997E-11</v>
      </c>
      <c r="S42">
        <f t="shared" si="10"/>
        <v>0.04082299150881777</v>
      </c>
      <c r="T42">
        <f t="shared" si="11"/>
        <v>0.001666516635729008</v>
      </c>
      <c r="U42">
        <v>2.4468E-11</v>
      </c>
      <c r="V42">
        <f t="shared" si="12"/>
        <v>0.04086970737289521</v>
      </c>
      <c r="W42">
        <f t="shared" si="13"/>
        <v>0.001670332980746085</v>
      </c>
      <c r="X42">
        <v>2.4098E-11</v>
      </c>
      <c r="Y42">
        <f t="shared" si="14"/>
        <v>0.04149721968628102</v>
      </c>
      <c r="Z42">
        <f t="shared" si="15"/>
        <v>0.001722019241691469</v>
      </c>
      <c r="AA42">
        <v>2.2961E-11</v>
      </c>
      <c r="AB42">
        <v>2.206E-11</v>
      </c>
      <c r="AC42">
        <v>2787900</v>
      </c>
      <c r="AD42">
        <v>422750</v>
      </c>
      <c r="AE42">
        <v>87765</v>
      </c>
      <c r="AF42">
        <v>7990.2</v>
      </c>
      <c r="AG42">
        <v>2975.8</v>
      </c>
      <c r="AH42">
        <v>2053.2</v>
      </c>
      <c r="AI42">
        <v>1995.4</v>
      </c>
      <c r="AJ42">
        <v>1879.8</v>
      </c>
      <c r="AK42">
        <v>1569.3</v>
      </c>
      <c r="AL42">
        <v>1118.2</v>
      </c>
    </row>
    <row r="43" spans="1:38" ht="12.75">
      <c r="A43">
        <v>114</v>
      </c>
      <c r="B43">
        <v>4.8281E-08</v>
      </c>
      <c r="C43">
        <v>2.5427E-11</v>
      </c>
      <c r="D43">
        <f t="shared" si="0"/>
        <v>0.039328273095528374</v>
      </c>
      <c r="E43">
        <f t="shared" si="1"/>
        <v>0.001546713064676461</v>
      </c>
      <c r="F43">
        <v>2.4758E-11</v>
      </c>
      <c r="G43">
        <f t="shared" si="2"/>
        <v>0.04039098473220777</v>
      </c>
      <c r="H43">
        <f t="shared" si="3"/>
        <v>0.0016314316476374413</v>
      </c>
      <c r="I43">
        <v>2.4547999999999998E-11</v>
      </c>
      <c r="J43">
        <f t="shared" si="4"/>
        <v>0.040736516213133456</v>
      </c>
      <c r="K43">
        <f t="shared" si="5"/>
        <v>0.001659463753182885</v>
      </c>
      <c r="L43">
        <v>2.4483E-11</v>
      </c>
      <c r="M43">
        <f t="shared" si="6"/>
        <v>0.04084466772862803</v>
      </c>
      <c r="N43">
        <f t="shared" si="7"/>
        <v>0.001668286881862028</v>
      </c>
      <c r="O43">
        <v>2.4482E-11</v>
      </c>
      <c r="P43">
        <f t="shared" si="8"/>
        <v>0.0408463360836533</v>
      </c>
      <c r="Q43">
        <f t="shared" si="9"/>
        <v>0.0016684231714587572</v>
      </c>
      <c r="R43">
        <v>2.4476E-11</v>
      </c>
      <c r="S43">
        <f t="shared" si="10"/>
        <v>0.04085634907664651</v>
      </c>
      <c r="T43">
        <f t="shared" si="11"/>
        <v>0.001669241259872794</v>
      </c>
      <c r="U43">
        <v>2.4448E-11</v>
      </c>
      <c r="V43">
        <f t="shared" si="12"/>
        <v>0.04090314136125654</v>
      </c>
      <c r="W43">
        <f t="shared" si="13"/>
        <v>0.0016730669732189357</v>
      </c>
      <c r="X43">
        <v>2.408E-11</v>
      </c>
      <c r="Y43">
        <f t="shared" si="14"/>
        <v>0.04152823920265781</v>
      </c>
      <c r="Z43">
        <f t="shared" si="15"/>
        <v>0.0017245946512731646</v>
      </c>
      <c r="AA43">
        <v>2.2944E-11</v>
      </c>
      <c r="AB43">
        <v>2.2043999999999998E-11</v>
      </c>
      <c r="AC43">
        <v>2639800</v>
      </c>
      <c r="AD43">
        <v>404130</v>
      </c>
      <c r="AE43">
        <v>83985</v>
      </c>
      <c r="AF43">
        <v>7702.1</v>
      </c>
      <c r="AG43">
        <v>2932.8</v>
      </c>
      <c r="AH43">
        <v>2048.3</v>
      </c>
      <c r="AI43">
        <v>1993.8</v>
      </c>
      <c r="AJ43">
        <v>1880.3</v>
      </c>
      <c r="AK43">
        <v>1570.2</v>
      </c>
      <c r="AL43">
        <v>1119.1</v>
      </c>
    </row>
    <row r="44" spans="1:38" ht="12.75">
      <c r="A44">
        <v>117</v>
      </c>
      <c r="B44">
        <v>4.5903000000000004E-08</v>
      </c>
      <c r="C44">
        <v>2.5347E-11</v>
      </c>
      <c r="D44">
        <f t="shared" si="0"/>
        <v>0.03945240067858129</v>
      </c>
      <c r="E44">
        <f t="shared" si="1"/>
        <v>0.0015564919193033215</v>
      </c>
      <c r="F44">
        <v>2.4724E-11</v>
      </c>
      <c r="G44">
        <f t="shared" si="2"/>
        <v>0.040446529687752794</v>
      </c>
      <c r="H44">
        <f t="shared" si="3"/>
        <v>0.001635921763782268</v>
      </c>
      <c r="I44">
        <v>2.4526E-11</v>
      </c>
      <c r="J44">
        <f t="shared" si="4"/>
        <v>0.04077305716382614</v>
      </c>
      <c r="K44">
        <f t="shared" si="5"/>
        <v>0.0016624421904846342</v>
      </c>
      <c r="L44">
        <v>2.4466999999999997E-11</v>
      </c>
      <c r="M44">
        <f t="shared" si="6"/>
        <v>0.04087137777414477</v>
      </c>
      <c r="N44">
        <f t="shared" si="7"/>
        <v>0.0016704695211568552</v>
      </c>
      <c r="O44">
        <v>2.4466999999999997E-11</v>
      </c>
      <c r="P44">
        <f t="shared" si="8"/>
        <v>0.04087137777414477</v>
      </c>
      <c r="Q44">
        <f t="shared" si="9"/>
        <v>0.0016704695211568552</v>
      </c>
      <c r="R44">
        <v>2.4460999999999998E-11</v>
      </c>
      <c r="S44">
        <f t="shared" si="10"/>
        <v>0.04088140304975267</v>
      </c>
      <c r="T44">
        <f t="shared" si="11"/>
        <v>0.0016712891153163269</v>
      </c>
      <c r="U44">
        <v>2.4433E-11</v>
      </c>
      <c r="V44">
        <f t="shared" si="12"/>
        <v>0.04092825277288912</v>
      </c>
      <c r="W44">
        <f t="shared" si="13"/>
        <v>0.0016751218750415062</v>
      </c>
      <c r="X44">
        <v>2.4063E-11</v>
      </c>
      <c r="Y44">
        <f t="shared" si="14"/>
        <v>0.04155757802435275</v>
      </c>
      <c r="Z44">
        <f t="shared" si="15"/>
        <v>0.0017270322912501656</v>
      </c>
      <c r="AA44">
        <v>2.2927999999999998E-11</v>
      </c>
      <c r="AB44">
        <v>2.2026999999999997E-11</v>
      </c>
      <c r="AC44">
        <v>2655000</v>
      </c>
      <c r="AD44">
        <v>390060</v>
      </c>
      <c r="AE44">
        <v>79794</v>
      </c>
      <c r="AF44">
        <v>7398.6</v>
      </c>
      <c r="AG44">
        <v>2879.4</v>
      </c>
      <c r="AH44">
        <v>2048.9</v>
      </c>
      <c r="AI44">
        <v>1997.1</v>
      </c>
      <c r="AJ44">
        <v>1882.5</v>
      </c>
      <c r="AK44">
        <v>1571.8</v>
      </c>
      <c r="AL44">
        <v>1120.1</v>
      </c>
    </row>
    <row r="45" spans="1:38" ht="12.75">
      <c r="A45">
        <v>119.99</v>
      </c>
      <c r="B45">
        <v>5.0212E-08</v>
      </c>
      <c r="C45">
        <v>2.5274999999999998E-11</v>
      </c>
      <c r="D45">
        <f t="shared" si="0"/>
        <v>0.03956478733926805</v>
      </c>
      <c r="E45">
        <f t="shared" si="1"/>
        <v>0.0015653723972015056</v>
      </c>
      <c r="F45">
        <v>2.4683E-11</v>
      </c>
      <c r="G45">
        <f t="shared" si="2"/>
        <v>0.0405137138921525</v>
      </c>
      <c r="H45">
        <f t="shared" si="3"/>
        <v>0.00164136101333519</v>
      </c>
      <c r="I45">
        <v>2.4503999999999998E-11</v>
      </c>
      <c r="J45">
        <f t="shared" si="4"/>
        <v>0.04080966372837088</v>
      </c>
      <c r="K45">
        <f t="shared" si="5"/>
        <v>0.0016654286536227098</v>
      </c>
      <c r="L45">
        <v>2.4445E-11</v>
      </c>
      <c r="M45">
        <f t="shared" si="6"/>
        <v>0.040908161178155045</v>
      </c>
      <c r="N45">
        <f t="shared" si="7"/>
        <v>0.0016734776509779114</v>
      </c>
      <c r="O45">
        <v>2.4445E-11</v>
      </c>
      <c r="P45">
        <f t="shared" si="8"/>
        <v>0.040908161178155045</v>
      </c>
      <c r="Q45">
        <f t="shared" si="9"/>
        <v>0.0016734776509779114</v>
      </c>
      <c r="R45">
        <v>2.444E-11</v>
      </c>
      <c r="S45">
        <f t="shared" si="10"/>
        <v>0.04091653027823241</v>
      </c>
      <c r="T45">
        <f t="shared" si="11"/>
        <v>0.0016741624500095091</v>
      </c>
      <c r="U45">
        <v>2.4413999999999998E-11</v>
      </c>
      <c r="V45">
        <f t="shared" si="12"/>
        <v>0.04096010485786844</v>
      </c>
      <c r="W45">
        <f t="shared" si="13"/>
        <v>0.0016777301899675774</v>
      </c>
      <c r="X45">
        <v>2.4045E-11</v>
      </c>
      <c r="Y45">
        <f t="shared" si="14"/>
        <v>0.041588687876897484</v>
      </c>
      <c r="Z45">
        <f t="shared" si="15"/>
        <v>0.0017296189593219997</v>
      </c>
      <c r="AA45">
        <v>2.2909999999999998E-11</v>
      </c>
      <c r="AB45">
        <v>2.2008E-11</v>
      </c>
      <c r="AC45">
        <v>2515200</v>
      </c>
      <c r="AD45">
        <v>369470</v>
      </c>
      <c r="AE45">
        <v>75604</v>
      </c>
      <c r="AF45">
        <v>7120.1</v>
      </c>
      <c r="AG45">
        <v>2844.2</v>
      </c>
      <c r="AH45">
        <v>2047</v>
      </c>
      <c r="AI45">
        <v>1998</v>
      </c>
      <c r="AJ45">
        <v>1883.9</v>
      </c>
      <c r="AK45">
        <v>1573</v>
      </c>
      <c r="AL45">
        <v>1121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N1">
      <selection activeCell="Q5" activeCellId="1" sqref="A5:A45 Q5:Q45"/>
    </sheetView>
  </sheetViews>
  <sheetFormatPr defaultColWidth="9.140625" defaultRowHeight="12.75"/>
  <sheetData>
    <row r="1" spans="1:27" ht="12.75">
      <c r="A1" t="s">
        <v>0</v>
      </c>
      <c r="B1" t="s">
        <v>36</v>
      </c>
      <c r="C1" t="s">
        <v>2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38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0.00014417</v>
      </c>
      <c r="B5">
        <v>1.4417E-09</v>
      </c>
      <c r="C5">
        <v>5.6184999999999997E-08</v>
      </c>
      <c r="D5">
        <f aca="true" t="shared" si="0" ref="D5:D45">(1/C5)*0.000000000001</f>
        <v>1.7798344753937886E-05</v>
      </c>
      <c r="E5">
        <f aca="true" t="shared" si="1" ref="E5:E45">(1/C5^2)*1E-24</f>
        <v>3.1678107598002823E-10</v>
      </c>
      <c r="F5">
        <v>1.0240000000000001E-08</v>
      </c>
      <c r="G5">
        <f aca="true" t="shared" si="2" ref="G5:G45">(1/F5)*0.000000000001</f>
        <v>9.765624999999998E-05</v>
      </c>
      <c r="H5">
        <f aca="true" t="shared" si="3" ref="H5:H45">(1/F5^2)*1E-24</f>
        <v>9.536743164062497E-09</v>
      </c>
      <c r="I5">
        <v>7.1402E-09</v>
      </c>
      <c r="J5">
        <f aca="true" t="shared" si="4" ref="J5:J45">(1/I5)*0.000000000001</f>
        <v>0.00014005209938096973</v>
      </c>
      <c r="K5">
        <f aca="true" t="shared" si="5" ref="K5:K45">(1/I5^2)*1E-24</f>
        <v>1.961459054101702E-08</v>
      </c>
      <c r="L5">
        <v>5.3052E-09</v>
      </c>
      <c r="M5">
        <f aca="true" t="shared" si="6" ref="M5:M45">(1/L5)*0.000000000001</f>
        <v>0.00018849430747191435</v>
      </c>
      <c r="N5">
        <f aca="true" t="shared" si="7" ref="N5:N45">(1/L5^2)*1E-24</f>
        <v>3.553010394931658E-08</v>
      </c>
      <c r="O5">
        <v>4.1068E-09</v>
      </c>
      <c r="P5">
        <f aca="true" t="shared" si="8" ref="P5:P45">(1/O5)*0.000000000001</f>
        <v>0.0002434985877081913</v>
      </c>
      <c r="Q5">
        <f aca="true" t="shared" si="9" ref="Q5:Q45">(1/O5^2)*1E-24</f>
        <v>5.929156221588372E-08</v>
      </c>
      <c r="R5">
        <v>2.8054000000000003E-09</v>
      </c>
      <c r="S5">
        <f aca="true" t="shared" si="10" ref="S5:S45">(1/R5)*0.000000000001</f>
        <v>0.0003564554074285306</v>
      </c>
      <c r="T5">
        <f aca="true" t="shared" si="11" ref="T5:T45">(1/R5^2)*1E-24</f>
        <v>1.2706045748503978E-07</v>
      </c>
      <c r="U5">
        <v>1.7675000000000002E-09</v>
      </c>
      <c r="V5">
        <f aca="true" t="shared" si="12" ref="V5:V45">(1/U5)*0.000000000001</f>
        <v>0.0005657708628005657</v>
      </c>
      <c r="W5">
        <f aca="true" t="shared" si="13" ref="W5:W45">(1/U5^2)*1E-24</f>
        <v>3.2009666919409654E-07</v>
      </c>
      <c r="X5">
        <v>4.2341000000000004E-10</v>
      </c>
      <c r="Y5">
        <f aca="true" t="shared" si="14" ref="Y5:Y45">(1/X5)*0.000000000001</f>
        <v>0.0023617770010155637</v>
      </c>
      <c r="Z5">
        <f aca="true" t="shared" si="15" ref="Z5:Z45">(1/X5^2)*1E-24</f>
        <v>5.57799060252607E-06</v>
      </c>
      <c r="AA5">
        <v>2.1567000000000002E-10</v>
      </c>
      <c r="AB5">
        <v>1.6397E-10</v>
      </c>
      <c r="AC5">
        <v>82139</v>
      </c>
      <c r="AD5">
        <v>35452</v>
      </c>
      <c r="AE5">
        <v>14271</v>
      </c>
      <c r="AF5">
        <v>5808.5</v>
      </c>
      <c r="AG5">
        <v>4036.8</v>
      </c>
      <c r="AH5">
        <v>2972.7</v>
      </c>
      <c r="AI5">
        <v>2565.2</v>
      </c>
      <c r="AJ5">
        <v>1854.6</v>
      </c>
      <c r="AK5">
        <v>1279</v>
      </c>
      <c r="AL5">
        <v>965.56</v>
      </c>
    </row>
    <row r="6" spans="1:38" ht="12.75">
      <c r="A6">
        <v>2.9963</v>
      </c>
      <c r="B6">
        <v>3.7236E-08</v>
      </c>
      <c r="C6">
        <v>5.2419E-10</v>
      </c>
      <c r="D6">
        <f t="shared" si="0"/>
        <v>0.0019077052213891908</v>
      </c>
      <c r="E6">
        <f t="shared" si="1"/>
        <v>3.6393392117155816E-06</v>
      </c>
      <c r="F6">
        <v>5.1193E-10</v>
      </c>
      <c r="G6">
        <f t="shared" si="2"/>
        <v>0.0019533920653214305</v>
      </c>
      <c r="H6">
        <f t="shared" si="3"/>
        <v>3.815740560860724E-06</v>
      </c>
      <c r="I6">
        <v>4.9973E-10</v>
      </c>
      <c r="J6">
        <f t="shared" si="4"/>
        <v>0.002001080583515098</v>
      </c>
      <c r="K6">
        <f t="shared" si="5"/>
        <v>4.004323501721125E-06</v>
      </c>
      <c r="L6">
        <v>4.7725E-10</v>
      </c>
      <c r="M6">
        <f t="shared" si="6"/>
        <v>0.0020953378732320588</v>
      </c>
      <c r="N6">
        <f t="shared" si="7"/>
        <v>4.3904408030006465E-06</v>
      </c>
      <c r="O6">
        <v>4.6098E-10</v>
      </c>
      <c r="P6">
        <f t="shared" si="8"/>
        <v>0.002169291509393032</v>
      </c>
      <c r="Q6">
        <f t="shared" si="9"/>
        <v>4.7058256527246996E-06</v>
      </c>
      <c r="R6">
        <v>4.1675000000000003E-10</v>
      </c>
      <c r="S6">
        <f t="shared" si="10"/>
        <v>0.0023995200959808036</v>
      </c>
      <c r="T6">
        <f t="shared" si="11"/>
        <v>5.757696691015724E-06</v>
      </c>
      <c r="U6">
        <v>3.2352E-10</v>
      </c>
      <c r="V6">
        <f t="shared" si="12"/>
        <v>0.0030909990108803167</v>
      </c>
      <c r="W6">
        <f t="shared" si="13"/>
        <v>9.554274885263095E-06</v>
      </c>
      <c r="X6">
        <v>1.3129E-10</v>
      </c>
      <c r="Y6">
        <f t="shared" si="14"/>
        <v>0.007616726331022926</v>
      </c>
      <c r="Z6">
        <f t="shared" si="15"/>
        <v>5.801452000169797E-05</v>
      </c>
      <c r="AA6">
        <v>7.754100000000001E-11</v>
      </c>
      <c r="AB6">
        <v>6.0994E-11</v>
      </c>
      <c r="AC6">
        <v>97346</v>
      </c>
      <c r="AD6">
        <v>41118</v>
      </c>
      <c r="AE6">
        <v>25575</v>
      </c>
      <c r="AF6">
        <v>13790</v>
      </c>
      <c r="AG6">
        <v>9826.7</v>
      </c>
      <c r="AH6">
        <v>6750.4</v>
      </c>
      <c r="AI6">
        <v>5683.1</v>
      </c>
      <c r="AJ6">
        <v>3416.3</v>
      </c>
      <c r="AK6">
        <v>2079</v>
      </c>
      <c r="AL6">
        <v>1321.8</v>
      </c>
    </row>
    <row r="7" spans="1:38" ht="12.75">
      <c r="A7">
        <v>5.996</v>
      </c>
      <c r="B7">
        <v>3.9614E-08</v>
      </c>
      <c r="C7">
        <v>1.5874E-10</v>
      </c>
      <c r="D7">
        <f t="shared" si="0"/>
        <v>0.0062996094242156984</v>
      </c>
      <c r="E7">
        <f t="shared" si="1"/>
        <v>3.968507889766724E-05</v>
      </c>
      <c r="F7">
        <v>1.1353000000000001E-10</v>
      </c>
      <c r="G7">
        <f t="shared" si="2"/>
        <v>0.008808244516867788</v>
      </c>
      <c r="H7">
        <f t="shared" si="3"/>
        <v>7.758517146893144E-05</v>
      </c>
      <c r="I7">
        <v>1.0883E-10</v>
      </c>
      <c r="J7">
        <f t="shared" si="4"/>
        <v>0.009188642837452908</v>
      </c>
      <c r="K7">
        <f t="shared" si="5"/>
        <v>8.443115719427462E-05</v>
      </c>
      <c r="L7">
        <v>1.0785000000000001E-10</v>
      </c>
      <c r="M7">
        <f t="shared" si="6"/>
        <v>0.009272137227630968</v>
      </c>
      <c r="N7">
        <f t="shared" si="7"/>
        <v>8.59725287680201E-05</v>
      </c>
      <c r="O7">
        <v>1.0774000000000001E-10</v>
      </c>
      <c r="P7">
        <f t="shared" si="8"/>
        <v>0.009281603861147205</v>
      </c>
      <c r="Q7">
        <f t="shared" si="9"/>
        <v>8.614817023526271E-05</v>
      </c>
      <c r="R7">
        <v>1.0732E-10</v>
      </c>
      <c r="S7">
        <f t="shared" si="10"/>
        <v>0.009317927692881103</v>
      </c>
      <c r="T7">
        <f t="shared" si="11"/>
        <v>8.682377648976057E-05</v>
      </c>
      <c r="U7">
        <v>1.0573E-10</v>
      </c>
      <c r="V7">
        <f t="shared" si="12"/>
        <v>0.009458053532582994</v>
      </c>
      <c r="W7">
        <f t="shared" si="13"/>
        <v>8.945477662520565E-05</v>
      </c>
      <c r="X7">
        <v>8.850299999999999E-11</v>
      </c>
      <c r="Y7">
        <f t="shared" si="14"/>
        <v>0.011299052009536402</v>
      </c>
      <c r="Z7">
        <f t="shared" si="15"/>
        <v>0.00012766857631420857</v>
      </c>
      <c r="AA7">
        <v>6.1393E-11</v>
      </c>
      <c r="AB7">
        <v>4.9693E-11</v>
      </c>
      <c r="AC7">
        <v>3248000</v>
      </c>
      <c r="AD7">
        <v>518650</v>
      </c>
      <c r="AE7">
        <v>94234</v>
      </c>
      <c r="AF7">
        <v>9212.7</v>
      </c>
      <c r="AG7">
        <v>4300.6</v>
      </c>
      <c r="AH7">
        <v>3346.8</v>
      </c>
      <c r="AI7">
        <v>3246.6</v>
      </c>
      <c r="AJ7">
        <v>2905.2</v>
      </c>
      <c r="AK7">
        <v>2108</v>
      </c>
      <c r="AL7">
        <v>1355.8</v>
      </c>
    </row>
    <row r="8" spans="1:38" ht="12.75">
      <c r="A8">
        <v>8.9959</v>
      </c>
      <c r="B8">
        <v>4.1149E-08</v>
      </c>
      <c r="C8">
        <v>1.2331E-10</v>
      </c>
      <c r="D8">
        <f t="shared" si="0"/>
        <v>0.008109642364771713</v>
      </c>
      <c r="E8">
        <f t="shared" si="1"/>
        <v>6.576629928450014E-05</v>
      </c>
      <c r="F8">
        <v>8.664699999999999E-11</v>
      </c>
      <c r="G8">
        <f t="shared" si="2"/>
        <v>0.01154108047595416</v>
      </c>
      <c r="H8">
        <f t="shared" si="3"/>
        <v>0.00013319653855245028</v>
      </c>
      <c r="I8">
        <v>8.1814E-11</v>
      </c>
      <c r="J8">
        <f t="shared" si="4"/>
        <v>0.012222846945510549</v>
      </c>
      <c r="K8">
        <f t="shared" si="5"/>
        <v>0.00014939798745337656</v>
      </c>
      <c r="L8">
        <v>8.067599999999999E-11</v>
      </c>
      <c r="M8">
        <f t="shared" si="6"/>
        <v>0.012395260052555904</v>
      </c>
      <c r="N8">
        <f t="shared" si="7"/>
        <v>0.00015364247177048816</v>
      </c>
      <c r="O8">
        <v>8.055099999999999E-11</v>
      </c>
      <c r="P8">
        <f t="shared" si="8"/>
        <v>0.012414495164554134</v>
      </c>
      <c r="Q8">
        <f t="shared" si="9"/>
        <v>0.00015411969019073798</v>
      </c>
      <c r="R8">
        <v>8.031899999999999E-11</v>
      </c>
      <c r="S8">
        <f t="shared" si="10"/>
        <v>0.012450354212577348</v>
      </c>
      <c r="T8">
        <f t="shared" si="11"/>
        <v>0.0001550113200186425</v>
      </c>
      <c r="U8">
        <v>7.951500000000001E-11</v>
      </c>
      <c r="V8">
        <f t="shared" si="12"/>
        <v>0.012576243476073695</v>
      </c>
      <c r="W8">
        <f t="shared" si="13"/>
        <v>0.00015816189996948615</v>
      </c>
      <c r="X8">
        <v>6.9969E-11</v>
      </c>
      <c r="Y8">
        <f t="shared" si="14"/>
        <v>0.014292043619317126</v>
      </c>
      <c r="Z8">
        <f t="shared" si="15"/>
        <v>0.00020426251081646338</v>
      </c>
      <c r="AA8">
        <v>5.2077E-11</v>
      </c>
      <c r="AB8">
        <v>4.3414E-11</v>
      </c>
      <c r="AC8">
        <v>4034100</v>
      </c>
      <c r="AD8">
        <v>778980</v>
      </c>
      <c r="AE8">
        <v>146960</v>
      </c>
      <c r="AF8">
        <v>12795</v>
      </c>
      <c r="AG8">
        <v>4827.1</v>
      </c>
      <c r="AH8">
        <v>3323.2</v>
      </c>
      <c r="AI8">
        <v>3199.6</v>
      </c>
      <c r="AJ8">
        <v>2890.3</v>
      </c>
      <c r="AK8">
        <v>2125.3</v>
      </c>
      <c r="AL8">
        <v>1365.4</v>
      </c>
    </row>
    <row r="9" spans="1:38" ht="12.75">
      <c r="A9">
        <v>11.996</v>
      </c>
      <c r="B9">
        <v>4.1149E-08</v>
      </c>
      <c r="C9">
        <v>1.0036E-10</v>
      </c>
      <c r="D9">
        <f t="shared" si="0"/>
        <v>0.00996412913511359</v>
      </c>
      <c r="E9">
        <f t="shared" si="1"/>
        <v>9.92838694212195E-05</v>
      </c>
      <c r="F9">
        <v>7.2676E-11</v>
      </c>
      <c r="G9">
        <f t="shared" si="2"/>
        <v>0.013759700588915184</v>
      </c>
      <c r="H9">
        <f t="shared" si="3"/>
        <v>0.00018932936029659284</v>
      </c>
      <c r="I9">
        <v>6.8286E-11</v>
      </c>
      <c r="J9">
        <f t="shared" si="4"/>
        <v>0.01464429019125443</v>
      </c>
      <c r="K9">
        <f t="shared" si="5"/>
        <v>0.00021445523520567073</v>
      </c>
      <c r="L9">
        <v>6.7123E-11</v>
      </c>
      <c r="M9">
        <f t="shared" si="6"/>
        <v>0.014898023032343609</v>
      </c>
      <c r="N9">
        <f t="shared" si="7"/>
        <v>0.00022195109027224065</v>
      </c>
      <c r="O9">
        <v>6.7001E-11</v>
      </c>
      <c r="P9">
        <f t="shared" si="8"/>
        <v>0.014925150370889987</v>
      </c>
      <c r="Q9">
        <f t="shared" si="9"/>
        <v>0.0002227601135936775</v>
      </c>
      <c r="R9">
        <v>6.6792E-11</v>
      </c>
      <c r="S9">
        <f t="shared" si="10"/>
        <v>0.014971852916516948</v>
      </c>
      <c r="T9">
        <f t="shared" si="11"/>
        <v>0.00022415637975381703</v>
      </c>
      <c r="U9">
        <v>6.6118E-11</v>
      </c>
      <c r="V9">
        <f t="shared" si="12"/>
        <v>0.015124474424513748</v>
      </c>
      <c r="W9">
        <f t="shared" si="13"/>
        <v>0.00022874972661777047</v>
      </c>
      <c r="X9">
        <v>5.9477E-11</v>
      </c>
      <c r="Y9">
        <f t="shared" si="14"/>
        <v>0.016813221917716094</v>
      </c>
      <c r="Z9">
        <f t="shared" si="15"/>
        <v>0.00028268443125436876</v>
      </c>
      <c r="AA9">
        <v>4.6356999999999996E-11</v>
      </c>
      <c r="AB9">
        <v>3.9637E-11</v>
      </c>
      <c r="AC9">
        <v>4477700</v>
      </c>
      <c r="AD9">
        <v>925160</v>
      </c>
      <c r="AE9">
        <v>182410</v>
      </c>
      <c r="AF9">
        <v>15500</v>
      </c>
      <c r="AG9">
        <v>5312.4</v>
      </c>
      <c r="AH9">
        <v>3392.2</v>
      </c>
      <c r="AI9">
        <v>3209</v>
      </c>
      <c r="AJ9">
        <v>2852.5</v>
      </c>
      <c r="AK9">
        <v>2100.5</v>
      </c>
      <c r="AL9">
        <v>1351.8</v>
      </c>
    </row>
    <row r="10" spans="1:38" ht="12.75">
      <c r="A10">
        <v>14.996</v>
      </c>
      <c r="B10">
        <v>4.1545E-08</v>
      </c>
      <c r="C10">
        <v>8.879499999999999E-11</v>
      </c>
      <c r="D10">
        <f t="shared" si="0"/>
        <v>0.011261895376991949</v>
      </c>
      <c r="E10">
        <f t="shared" si="1"/>
        <v>0.00012683028748231262</v>
      </c>
      <c r="F10">
        <v>6.4084E-11</v>
      </c>
      <c r="G10">
        <f t="shared" si="2"/>
        <v>0.015604519068722303</v>
      </c>
      <c r="H10">
        <f t="shared" si="3"/>
        <v>0.00024350101536611796</v>
      </c>
      <c r="I10">
        <v>5.9604E-11</v>
      </c>
      <c r="J10">
        <f t="shared" si="4"/>
        <v>0.016777397490101334</v>
      </c>
      <c r="K10">
        <f t="shared" si="5"/>
        <v>0.00028148106654085853</v>
      </c>
      <c r="L10">
        <v>5.8374E-11</v>
      </c>
      <c r="M10">
        <f t="shared" si="6"/>
        <v>0.01713091444821325</v>
      </c>
      <c r="N10">
        <f t="shared" si="7"/>
        <v>0.0002934682298320013</v>
      </c>
      <c r="O10">
        <v>5.8184E-11</v>
      </c>
      <c r="P10">
        <f t="shared" si="8"/>
        <v>0.017186855492919012</v>
      </c>
      <c r="Q10">
        <f t="shared" si="9"/>
        <v>0.00029538800173448045</v>
      </c>
      <c r="R10">
        <v>5.803E-11</v>
      </c>
      <c r="S10">
        <f t="shared" si="10"/>
        <v>0.01723246596587972</v>
      </c>
      <c r="T10">
        <f t="shared" si="11"/>
        <v>0.00029695788326520277</v>
      </c>
      <c r="U10">
        <v>5.7639E-11</v>
      </c>
      <c r="V10">
        <f t="shared" si="12"/>
        <v>0.01734936414580406</v>
      </c>
      <c r="W10">
        <f t="shared" si="13"/>
        <v>0.0003010004362637113</v>
      </c>
      <c r="X10">
        <v>5.2808E-11</v>
      </c>
      <c r="Y10">
        <f t="shared" si="14"/>
        <v>0.018936524768974398</v>
      </c>
      <c r="Z10">
        <f t="shared" si="15"/>
        <v>0.00035859197032598087</v>
      </c>
      <c r="AA10">
        <v>4.2493E-11</v>
      </c>
      <c r="AB10">
        <v>3.7006E-11</v>
      </c>
      <c r="AC10">
        <v>4623900</v>
      </c>
      <c r="AD10">
        <v>1142000</v>
      </c>
      <c r="AE10">
        <v>229120</v>
      </c>
      <c r="AF10">
        <v>19847</v>
      </c>
      <c r="AG10">
        <v>6004.7</v>
      </c>
      <c r="AH10">
        <v>3292.6</v>
      </c>
      <c r="AI10">
        <v>3098.8</v>
      </c>
      <c r="AJ10">
        <v>2793</v>
      </c>
      <c r="AK10">
        <v>2069.2</v>
      </c>
      <c r="AL10">
        <v>1337</v>
      </c>
    </row>
    <row r="11" spans="1:38" ht="12.75">
      <c r="A11">
        <v>17.996</v>
      </c>
      <c r="B11">
        <v>4.2238000000000004E-08</v>
      </c>
      <c r="C11">
        <v>7.8256E-11</v>
      </c>
      <c r="D11">
        <f t="shared" si="0"/>
        <v>0.01277857288897976</v>
      </c>
      <c r="E11">
        <f t="shared" si="1"/>
        <v>0.00016329192507896848</v>
      </c>
      <c r="F11">
        <v>5.7069E-11</v>
      </c>
      <c r="G11">
        <f t="shared" si="2"/>
        <v>0.01752264802256917</v>
      </c>
      <c r="H11">
        <f t="shared" si="3"/>
        <v>0.00030704319372284723</v>
      </c>
      <c r="I11">
        <v>5.3257E-11</v>
      </c>
      <c r="J11">
        <f t="shared" si="4"/>
        <v>0.018776874401487127</v>
      </c>
      <c r="K11">
        <f t="shared" si="5"/>
        <v>0.0003525710122892226</v>
      </c>
      <c r="L11">
        <v>5.2366E-11</v>
      </c>
      <c r="M11">
        <f t="shared" si="6"/>
        <v>0.019096360233739448</v>
      </c>
      <c r="N11">
        <f t="shared" si="7"/>
        <v>0.00036467097417674534</v>
      </c>
      <c r="O11">
        <v>5.2258000000000005E-11</v>
      </c>
      <c r="P11">
        <f t="shared" si="8"/>
        <v>0.01913582609361246</v>
      </c>
      <c r="Q11">
        <f t="shared" si="9"/>
        <v>0.00036617984028497946</v>
      </c>
      <c r="R11">
        <v>5.2145000000000004E-11</v>
      </c>
      <c r="S11">
        <f t="shared" si="10"/>
        <v>0.019177294083804773</v>
      </c>
      <c r="T11">
        <f t="shared" si="11"/>
        <v>0.0003677686083767335</v>
      </c>
      <c r="U11">
        <v>5.1835E-11</v>
      </c>
      <c r="V11">
        <f t="shared" si="12"/>
        <v>0.01929198418057297</v>
      </c>
      <c r="W11">
        <f t="shared" si="13"/>
        <v>0.0003721806536234777</v>
      </c>
      <c r="X11">
        <v>4.7996E-11</v>
      </c>
      <c r="Y11">
        <f t="shared" si="14"/>
        <v>0.020835069589132428</v>
      </c>
      <c r="Z11">
        <f t="shared" si="15"/>
        <v>0.0004341001247839909</v>
      </c>
      <c r="AA11">
        <v>3.9491E-11</v>
      </c>
      <c r="AB11">
        <v>3.4849E-11</v>
      </c>
      <c r="AC11">
        <v>5227300</v>
      </c>
      <c r="AD11">
        <v>1256300</v>
      </c>
      <c r="AE11">
        <v>245620</v>
      </c>
      <c r="AF11">
        <v>19707</v>
      </c>
      <c r="AG11">
        <v>5893.9</v>
      </c>
      <c r="AH11">
        <v>3243</v>
      </c>
      <c r="AI11">
        <v>3054.7</v>
      </c>
      <c r="AJ11">
        <v>2756</v>
      </c>
      <c r="AK11">
        <v>2048.7</v>
      </c>
      <c r="AL11">
        <v>1326</v>
      </c>
    </row>
    <row r="12" spans="1:38" ht="12.75">
      <c r="A12">
        <v>20.996</v>
      </c>
      <c r="B12">
        <v>4.3278E-08</v>
      </c>
      <c r="C12">
        <v>6.8036E-11</v>
      </c>
      <c r="D12">
        <f t="shared" si="0"/>
        <v>0.014698101005350109</v>
      </c>
      <c r="E12">
        <f t="shared" si="1"/>
        <v>0.0002160341731634739</v>
      </c>
      <c r="F12">
        <v>5.1973E-11</v>
      </c>
      <c r="G12">
        <f t="shared" si="2"/>
        <v>0.019240759625190004</v>
      </c>
      <c r="H12">
        <f t="shared" si="3"/>
        <v>0.0003702068309543417</v>
      </c>
      <c r="I12">
        <v>4.9049999999999995E-11</v>
      </c>
      <c r="J12">
        <f t="shared" si="4"/>
        <v>0.020387359836901122</v>
      </c>
      <c r="K12">
        <f t="shared" si="5"/>
        <v>0.00041564444111928894</v>
      </c>
      <c r="L12">
        <v>4.8038E-11</v>
      </c>
      <c r="M12">
        <f t="shared" si="6"/>
        <v>0.020816853324451476</v>
      </c>
      <c r="N12">
        <f t="shared" si="7"/>
        <v>0.0004333413823317264</v>
      </c>
      <c r="O12">
        <v>4.7897E-11</v>
      </c>
      <c r="P12">
        <f t="shared" si="8"/>
        <v>0.020878134329916278</v>
      </c>
      <c r="Q12">
        <f t="shared" si="9"/>
        <v>0.0004358964930980287</v>
      </c>
      <c r="R12">
        <v>4.7794999999999995E-11</v>
      </c>
      <c r="S12">
        <f t="shared" si="10"/>
        <v>0.020922690658018623</v>
      </c>
      <c r="T12">
        <f t="shared" si="11"/>
        <v>0.0004377589843711398</v>
      </c>
      <c r="U12">
        <v>4.7538999999999996E-11</v>
      </c>
      <c r="V12">
        <f t="shared" si="12"/>
        <v>0.021035360440901155</v>
      </c>
      <c r="W12">
        <f t="shared" si="13"/>
        <v>0.0004424863888786293</v>
      </c>
      <c r="X12">
        <v>4.4368999999999996E-11</v>
      </c>
      <c r="Y12">
        <f t="shared" si="14"/>
        <v>0.02253825869413329</v>
      </c>
      <c r="Z12">
        <f t="shared" si="15"/>
        <v>0.0005079731049636749</v>
      </c>
      <c r="AA12">
        <v>3.7155E-11</v>
      </c>
      <c r="AB12">
        <v>3.3158E-11</v>
      </c>
      <c r="AC12">
        <v>5451000</v>
      </c>
      <c r="AD12">
        <v>1184400</v>
      </c>
      <c r="AE12">
        <v>242390</v>
      </c>
      <c r="AF12">
        <v>21188</v>
      </c>
      <c r="AG12">
        <v>6130.5</v>
      </c>
      <c r="AH12">
        <v>3214.2</v>
      </c>
      <c r="AI12">
        <v>3011.6</v>
      </c>
      <c r="AJ12">
        <v>2716.8</v>
      </c>
      <c r="AK12">
        <v>2024.3</v>
      </c>
      <c r="AL12">
        <v>1312.5</v>
      </c>
    </row>
    <row r="13" spans="1:38" ht="12.75">
      <c r="A13">
        <v>23.996</v>
      </c>
      <c r="B13">
        <v>4.1198E-08</v>
      </c>
      <c r="C13">
        <v>5.7851E-11</v>
      </c>
      <c r="D13">
        <f t="shared" si="0"/>
        <v>0.017285785898255863</v>
      </c>
      <c r="E13">
        <f t="shared" si="1"/>
        <v>0.00029879839412034126</v>
      </c>
      <c r="F13">
        <v>4.8881999999999995E-11</v>
      </c>
      <c r="G13">
        <f t="shared" si="2"/>
        <v>0.020457428092140257</v>
      </c>
      <c r="H13">
        <f t="shared" si="3"/>
        <v>0.0004185063641450894</v>
      </c>
      <c r="I13">
        <v>4.5666E-11</v>
      </c>
      <c r="J13">
        <f t="shared" si="4"/>
        <v>0.021898129899706565</v>
      </c>
      <c r="K13">
        <f t="shared" si="5"/>
        <v>0.0004795280931044226</v>
      </c>
      <c r="L13">
        <v>4.4502E-11</v>
      </c>
      <c r="M13">
        <f t="shared" si="6"/>
        <v>0.022470900184261382</v>
      </c>
      <c r="N13">
        <f t="shared" si="7"/>
        <v>0.0005049413550910381</v>
      </c>
      <c r="O13">
        <v>4.4392999999999995E-11</v>
      </c>
      <c r="P13">
        <f t="shared" si="8"/>
        <v>0.022526073930574642</v>
      </c>
      <c r="Q13">
        <f t="shared" si="9"/>
        <v>0.0005074240067257145</v>
      </c>
      <c r="R13">
        <v>4.4316E-11</v>
      </c>
      <c r="S13">
        <f t="shared" si="10"/>
        <v>0.022565213466919396</v>
      </c>
      <c r="T13">
        <f t="shared" si="11"/>
        <v>0.0005091888588076405</v>
      </c>
      <c r="U13">
        <v>4.4101E-11</v>
      </c>
      <c r="V13">
        <f t="shared" si="12"/>
        <v>0.022675222784063854</v>
      </c>
      <c r="W13">
        <f t="shared" si="13"/>
        <v>0.0005141657283069286</v>
      </c>
      <c r="X13">
        <v>4.1415999999999996E-11</v>
      </c>
      <c r="Y13">
        <f t="shared" si="14"/>
        <v>0.02414525787135407</v>
      </c>
      <c r="Z13">
        <f t="shared" si="15"/>
        <v>0.0005829934776741857</v>
      </c>
      <c r="AA13">
        <v>3.5175E-11</v>
      </c>
      <c r="AB13">
        <v>3.1685E-11</v>
      </c>
      <c r="AC13">
        <v>3954200</v>
      </c>
      <c r="AD13">
        <v>1066200</v>
      </c>
      <c r="AE13">
        <v>261770</v>
      </c>
      <c r="AF13">
        <v>22291</v>
      </c>
      <c r="AG13">
        <v>6182</v>
      </c>
      <c r="AH13">
        <v>3176.2</v>
      </c>
      <c r="AI13">
        <v>2973.9</v>
      </c>
      <c r="AJ13">
        <v>2685.3</v>
      </c>
      <c r="AK13">
        <v>2004.3</v>
      </c>
      <c r="AL13">
        <v>1301.3</v>
      </c>
    </row>
    <row r="14" spans="1:38" ht="12.75">
      <c r="A14">
        <v>26.996</v>
      </c>
      <c r="B14">
        <v>3.7633E-08</v>
      </c>
      <c r="C14">
        <v>5.1872E-11</v>
      </c>
      <c r="D14">
        <f t="shared" si="0"/>
        <v>0.019278223318938928</v>
      </c>
      <c r="E14">
        <f t="shared" si="1"/>
        <v>0.0003716498943348805</v>
      </c>
      <c r="F14">
        <v>4.5437E-11</v>
      </c>
      <c r="G14">
        <f t="shared" si="2"/>
        <v>0.02200849527917776</v>
      </c>
      <c r="H14">
        <f t="shared" si="3"/>
        <v>0.0004843738644535898</v>
      </c>
      <c r="I14">
        <v>4.256E-11</v>
      </c>
      <c r="J14">
        <f t="shared" si="4"/>
        <v>0.02349624060150376</v>
      </c>
      <c r="K14">
        <f t="shared" si="5"/>
        <v>0.0005520733224037538</v>
      </c>
      <c r="L14">
        <v>4.1573E-11</v>
      </c>
      <c r="M14">
        <f t="shared" si="6"/>
        <v>0.02405407355735694</v>
      </c>
      <c r="N14">
        <f t="shared" si="7"/>
        <v>0.0005785984547027383</v>
      </c>
      <c r="O14">
        <v>4.1484E-11</v>
      </c>
      <c r="P14">
        <f t="shared" si="8"/>
        <v>0.02410567929804262</v>
      </c>
      <c r="Q14">
        <f t="shared" si="9"/>
        <v>0.0005810837744200805</v>
      </c>
      <c r="R14">
        <v>4.1423E-11</v>
      </c>
      <c r="S14">
        <f t="shared" si="10"/>
        <v>0.024141177606643652</v>
      </c>
      <c r="T14">
        <f t="shared" si="11"/>
        <v>0.000582796456235513</v>
      </c>
      <c r="U14">
        <v>4.1237E-11</v>
      </c>
      <c r="V14">
        <f t="shared" si="12"/>
        <v>0.02425006668768339</v>
      </c>
      <c r="W14">
        <f t="shared" si="13"/>
        <v>0.0005880657343570918</v>
      </c>
      <c r="X14">
        <v>3.8917E-11</v>
      </c>
      <c r="Y14">
        <f t="shared" si="14"/>
        <v>0.025695711385769714</v>
      </c>
      <c r="Z14">
        <f t="shared" si="15"/>
        <v>0.0006602695836207753</v>
      </c>
      <c r="AA14">
        <v>3.3427E-11</v>
      </c>
      <c r="AB14">
        <v>3.0336E-11</v>
      </c>
      <c r="AC14">
        <v>3422800</v>
      </c>
      <c r="AD14">
        <v>1002400</v>
      </c>
      <c r="AE14">
        <v>254060</v>
      </c>
      <c r="AF14">
        <v>21396</v>
      </c>
      <c r="AG14">
        <v>6004.8</v>
      </c>
      <c r="AH14">
        <v>3135.5</v>
      </c>
      <c r="AI14">
        <v>2945</v>
      </c>
      <c r="AJ14">
        <v>2662.7</v>
      </c>
      <c r="AK14">
        <v>1990.5</v>
      </c>
      <c r="AL14">
        <v>1292</v>
      </c>
    </row>
    <row r="15" spans="1:38" ht="12.75">
      <c r="A15">
        <v>29.995</v>
      </c>
      <c r="B15">
        <v>4.5507E-08</v>
      </c>
      <c r="C15">
        <v>4.5672999999999996E-11</v>
      </c>
      <c r="D15">
        <f t="shared" si="0"/>
        <v>0.02189477371751363</v>
      </c>
      <c r="E15">
        <f t="shared" si="1"/>
        <v>0.0004793811161411256</v>
      </c>
      <c r="F15">
        <v>4.1707E-11</v>
      </c>
      <c r="G15">
        <f t="shared" si="2"/>
        <v>0.023976790466828112</v>
      </c>
      <c r="H15">
        <f t="shared" si="3"/>
        <v>0.0005748864810901793</v>
      </c>
      <c r="I15">
        <v>4.0007999999999995E-11</v>
      </c>
      <c r="J15">
        <f t="shared" si="4"/>
        <v>0.02499500099980004</v>
      </c>
      <c r="K15">
        <f t="shared" si="5"/>
        <v>0.0006247500749800051</v>
      </c>
      <c r="L15">
        <v>3.9231E-11</v>
      </c>
      <c r="M15">
        <f t="shared" si="6"/>
        <v>0.02549004613698351</v>
      </c>
      <c r="N15">
        <f t="shared" si="7"/>
        <v>0.0006497424520655479</v>
      </c>
      <c r="O15">
        <v>3.9134E-11</v>
      </c>
      <c r="P15">
        <f t="shared" si="8"/>
        <v>0.02555322737261716</v>
      </c>
      <c r="Q15">
        <f t="shared" si="9"/>
        <v>0.0006529674291566709</v>
      </c>
      <c r="R15">
        <v>3.9071E-11</v>
      </c>
      <c r="S15">
        <f t="shared" si="10"/>
        <v>0.025594430651890147</v>
      </c>
      <c r="T15">
        <f t="shared" si="11"/>
        <v>0.0006550748803944138</v>
      </c>
      <c r="U15">
        <v>3.8909E-11</v>
      </c>
      <c r="V15">
        <f t="shared" si="12"/>
        <v>0.02570099462849212</v>
      </c>
      <c r="W15">
        <f t="shared" si="13"/>
        <v>0.0006605411248937808</v>
      </c>
      <c r="X15">
        <v>3.6865E-11</v>
      </c>
      <c r="Y15">
        <f t="shared" si="14"/>
        <v>0.02712600027126</v>
      </c>
      <c r="Z15">
        <f t="shared" si="15"/>
        <v>0.0007358198907163976</v>
      </c>
      <c r="AA15">
        <v>3.1964E-11</v>
      </c>
      <c r="AB15">
        <v>2.9215E-11</v>
      </c>
      <c r="AC15">
        <v>3056300</v>
      </c>
      <c r="AD15">
        <v>738190</v>
      </c>
      <c r="AE15">
        <v>192790</v>
      </c>
      <c r="AF15">
        <v>18572</v>
      </c>
      <c r="AG15">
        <v>5627</v>
      </c>
      <c r="AH15">
        <v>3086.4</v>
      </c>
      <c r="AI15">
        <v>2913.8</v>
      </c>
      <c r="AJ15">
        <v>2638.7</v>
      </c>
      <c r="AK15">
        <v>1973.6</v>
      </c>
      <c r="AL15">
        <v>1279.7</v>
      </c>
    </row>
    <row r="16" spans="1:38" ht="12.75">
      <c r="A16">
        <v>32.995</v>
      </c>
      <c r="B16">
        <v>4.7934E-08</v>
      </c>
      <c r="C16">
        <v>4.1690999999999996E-11</v>
      </c>
      <c r="D16">
        <f t="shared" si="0"/>
        <v>0.023985992180566552</v>
      </c>
      <c r="E16">
        <f t="shared" si="1"/>
        <v>0.0005753278208861997</v>
      </c>
      <c r="F16">
        <v>3.8874E-11</v>
      </c>
      <c r="G16">
        <f t="shared" si="2"/>
        <v>0.025724134382878017</v>
      </c>
      <c r="H16">
        <f t="shared" si="3"/>
        <v>0.000661731089748367</v>
      </c>
      <c r="I16">
        <v>3.7811E-11</v>
      </c>
      <c r="J16">
        <f t="shared" si="4"/>
        <v>0.026447330142022163</v>
      </c>
      <c r="K16">
        <f t="shared" si="5"/>
        <v>0.0006994612716411141</v>
      </c>
      <c r="L16">
        <v>3.7262E-11</v>
      </c>
      <c r="M16">
        <f t="shared" si="6"/>
        <v>0.02683699210992432</v>
      </c>
      <c r="N16">
        <f t="shared" si="7"/>
        <v>0.0007202241455081401</v>
      </c>
      <c r="O16">
        <v>3.7175E-11</v>
      </c>
      <c r="P16">
        <f t="shared" si="8"/>
        <v>0.026899798251513115</v>
      </c>
      <c r="Q16">
        <f t="shared" si="9"/>
        <v>0.000723599145972108</v>
      </c>
      <c r="R16">
        <v>3.7119E-11</v>
      </c>
      <c r="S16">
        <f t="shared" si="10"/>
        <v>0.026940380936986447</v>
      </c>
      <c r="T16">
        <f t="shared" si="11"/>
        <v>0.0007257841250299427</v>
      </c>
      <c r="U16">
        <v>3.6973E-11</v>
      </c>
      <c r="V16">
        <f t="shared" si="12"/>
        <v>0.027046763854704784</v>
      </c>
      <c r="W16">
        <f t="shared" si="13"/>
        <v>0.000731527435012165</v>
      </c>
      <c r="X16">
        <v>3.514E-11</v>
      </c>
      <c r="Y16">
        <f t="shared" si="14"/>
        <v>0.028457598178713715</v>
      </c>
      <c r="Z16">
        <f t="shared" si="15"/>
        <v>0.0008098348941011302</v>
      </c>
      <c r="AA16">
        <v>3.0706E-11</v>
      </c>
      <c r="AB16">
        <v>2.8230999999999998E-11</v>
      </c>
      <c r="AC16">
        <v>2855700</v>
      </c>
      <c r="AD16">
        <v>590150</v>
      </c>
      <c r="AE16">
        <v>149360</v>
      </c>
      <c r="AF16">
        <v>15835</v>
      </c>
      <c r="AG16">
        <v>5196.2</v>
      </c>
      <c r="AH16">
        <v>3038.4</v>
      </c>
      <c r="AI16">
        <v>2886.8</v>
      </c>
      <c r="AJ16">
        <v>2616.7</v>
      </c>
      <c r="AK16">
        <v>1955.8</v>
      </c>
      <c r="AL16">
        <v>1265.1</v>
      </c>
    </row>
    <row r="17" spans="1:38" ht="12.75">
      <c r="A17">
        <v>35.996</v>
      </c>
      <c r="B17">
        <v>3.9365999999999997E-08</v>
      </c>
      <c r="C17">
        <v>3.8602E-11</v>
      </c>
      <c r="D17">
        <f t="shared" si="0"/>
        <v>0.02590539350292731</v>
      </c>
      <c r="E17">
        <f t="shared" si="1"/>
        <v>0.0006710894125415085</v>
      </c>
      <c r="F17">
        <v>3.6557999999999997E-11</v>
      </c>
      <c r="G17">
        <f t="shared" si="2"/>
        <v>0.02735379397122381</v>
      </c>
      <c r="H17">
        <f t="shared" si="3"/>
        <v>0.00074823004462016</v>
      </c>
      <c r="I17">
        <v>3.5912E-11</v>
      </c>
      <c r="J17">
        <f t="shared" si="4"/>
        <v>0.02784584539986634</v>
      </c>
      <c r="K17">
        <f t="shared" si="5"/>
        <v>0.0007753911060332573</v>
      </c>
      <c r="L17">
        <v>3.556E-11</v>
      </c>
      <c r="M17">
        <f t="shared" si="6"/>
        <v>0.0281214848143982</v>
      </c>
      <c r="N17">
        <f t="shared" si="7"/>
        <v>0.0007908179081664286</v>
      </c>
      <c r="O17">
        <v>3.5509E-11</v>
      </c>
      <c r="P17">
        <f t="shared" si="8"/>
        <v>0.028161874454363682</v>
      </c>
      <c r="Q17">
        <f t="shared" si="9"/>
        <v>0.0007930911727833417</v>
      </c>
      <c r="R17">
        <v>3.5463E-11</v>
      </c>
      <c r="S17">
        <f t="shared" si="10"/>
        <v>0.02819840397033528</v>
      </c>
      <c r="T17">
        <f t="shared" si="11"/>
        <v>0.0007951499864742204</v>
      </c>
      <c r="U17">
        <v>3.5322E-11</v>
      </c>
      <c r="V17">
        <f t="shared" si="12"/>
        <v>0.028310967668874924</v>
      </c>
      <c r="W17">
        <f t="shared" si="13"/>
        <v>0.0008015108903480811</v>
      </c>
      <c r="X17">
        <v>3.3636E-11</v>
      </c>
      <c r="Y17">
        <f t="shared" si="14"/>
        <v>0.029730051135687954</v>
      </c>
      <c r="Z17">
        <f t="shared" si="15"/>
        <v>0.0008838759405306206</v>
      </c>
      <c r="AA17">
        <v>2.9594E-11</v>
      </c>
      <c r="AB17">
        <v>2.7372999999999998E-11</v>
      </c>
      <c r="AC17">
        <v>2724700</v>
      </c>
      <c r="AD17">
        <v>466870</v>
      </c>
      <c r="AE17">
        <v>113980</v>
      </c>
      <c r="AF17">
        <v>12446</v>
      </c>
      <c r="AG17">
        <v>4576.8</v>
      </c>
      <c r="AH17">
        <v>3007.6</v>
      </c>
      <c r="AI17">
        <v>2878.7</v>
      </c>
      <c r="AJ17">
        <v>2597.9</v>
      </c>
      <c r="AK17">
        <v>1935.4</v>
      </c>
      <c r="AL17">
        <v>1249.2</v>
      </c>
    </row>
    <row r="18" spans="1:38" ht="12.75">
      <c r="A18">
        <v>38.995</v>
      </c>
      <c r="B18">
        <v>4.7587E-08</v>
      </c>
      <c r="C18">
        <v>3.6378E-11</v>
      </c>
      <c r="D18">
        <f t="shared" si="0"/>
        <v>0.02748914178899335</v>
      </c>
      <c r="E18">
        <f t="shared" si="1"/>
        <v>0.0007556529162953805</v>
      </c>
      <c r="F18">
        <v>3.4761E-11</v>
      </c>
      <c r="G18">
        <f t="shared" si="2"/>
        <v>0.028767872040505165</v>
      </c>
      <c r="H18">
        <f t="shared" si="3"/>
        <v>0.0008275904617388787</v>
      </c>
      <c r="I18">
        <v>3.4329E-11</v>
      </c>
      <c r="J18">
        <f t="shared" si="4"/>
        <v>0.029129890180314023</v>
      </c>
      <c r="K18">
        <f t="shared" si="5"/>
        <v>0.0008485505019171552</v>
      </c>
      <c r="L18">
        <v>3.4074E-11</v>
      </c>
      <c r="M18">
        <f t="shared" si="6"/>
        <v>0.029347889886717143</v>
      </c>
      <c r="N18">
        <f t="shared" si="7"/>
        <v>0.0008612986408028743</v>
      </c>
      <c r="O18">
        <v>3.4015E-11</v>
      </c>
      <c r="P18">
        <f t="shared" si="8"/>
        <v>0.029398794649419375</v>
      </c>
      <c r="Q18">
        <f t="shared" si="9"/>
        <v>0.0008642891268387293</v>
      </c>
      <c r="R18">
        <v>3.3939E-11</v>
      </c>
      <c r="S18">
        <f t="shared" si="10"/>
        <v>0.02946462771442883</v>
      </c>
      <c r="T18">
        <f t="shared" si="11"/>
        <v>0.0008681642863498873</v>
      </c>
      <c r="U18">
        <v>3.3813E-11</v>
      </c>
      <c r="V18">
        <f t="shared" si="12"/>
        <v>0.02957442403809186</v>
      </c>
      <c r="W18">
        <f t="shared" si="13"/>
        <v>0.0008746465571848655</v>
      </c>
      <c r="X18">
        <v>3.2305E-11</v>
      </c>
      <c r="Y18">
        <f t="shared" si="14"/>
        <v>0.030954960532425323</v>
      </c>
      <c r="Z18">
        <f t="shared" si="15"/>
        <v>0.0009582095815640093</v>
      </c>
      <c r="AA18">
        <v>2.8621E-11</v>
      </c>
      <c r="AB18">
        <v>2.6613999999999998E-11</v>
      </c>
      <c r="AC18">
        <v>2808600</v>
      </c>
      <c r="AD18">
        <v>414230</v>
      </c>
      <c r="AE18">
        <v>96382</v>
      </c>
      <c r="AF18">
        <v>11498</v>
      </c>
      <c r="AG18">
        <v>4729.2</v>
      </c>
      <c r="AH18">
        <v>3006.3</v>
      </c>
      <c r="AI18">
        <v>2836.8</v>
      </c>
      <c r="AJ18">
        <v>2564.9</v>
      </c>
      <c r="AK18">
        <v>1912.6</v>
      </c>
      <c r="AL18">
        <v>1234.1</v>
      </c>
    </row>
    <row r="19" spans="1:38" ht="12.75">
      <c r="A19">
        <v>41.995</v>
      </c>
      <c r="B19">
        <v>4.8924E-08</v>
      </c>
      <c r="C19">
        <v>3.4715E-11</v>
      </c>
      <c r="D19">
        <f t="shared" si="0"/>
        <v>0.028805991646262425</v>
      </c>
      <c r="E19">
        <f t="shared" si="1"/>
        <v>0.0008297851547245403</v>
      </c>
      <c r="F19">
        <v>3.324E-11</v>
      </c>
      <c r="G19">
        <f t="shared" si="2"/>
        <v>0.030084235860409144</v>
      </c>
      <c r="H19">
        <f t="shared" si="3"/>
        <v>0.0009050612473047275</v>
      </c>
      <c r="I19">
        <v>3.2887E-11</v>
      </c>
      <c r="J19">
        <f t="shared" si="4"/>
        <v>0.030407151762094443</v>
      </c>
      <c r="K19">
        <f t="shared" si="5"/>
        <v>0.0009245948782830431</v>
      </c>
      <c r="L19">
        <v>3.2721E-11</v>
      </c>
      <c r="M19">
        <f t="shared" si="6"/>
        <v>0.030561413159744505</v>
      </c>
      <c r="N19">
        <f t="shared" si="7"/>
        <v>0.0009339999743206046</v>
      </c>
      <c r="O19">
        <v>3.2703E-11</v>
      </c>
      <c r="P19">
        <f t="shared" si="8"/>
        <v>0.030578234412745008</v>
      </c>
      <c r="Q19">
        <f t="shared" si="9"/>
        <v>0.000935028419800783</v>
      </c>
      <c r="R19">
        <v>3.2677E-11</v>
      </c>
      <c r="S19">
        <f t="shared" si="10"/>
        <v>0.030602564494904675</v>
      </c>
      <c r="T19">
        <f t="shared" si="11"/>
        <v>0.0009365169536648002</v>
      </c>
      <c r="U19">
        <v>3.257E-11</v>
      </c>
      <c r="V19">
        <f t="shared" si="12"/>
        <v>0.030703101013202335</v>
      </c>
      <c r="W19">
        <f t="shared" si="13"/>
        <v>0.0009426804118269062</v>
      </c>
      <c r="X19">
        <v>3.1185E-11</v>
      </c>
      <c r="Y19">
        <f t="shared" si="14"/>
        <v>0.0320666987333654</v>
      </c>
      <c r="Z19">
        <f t="shared" si="15"/>
        <v>0.001028273167656418</v>
      </c>
      <c r="AA19">
        <v>2.7781E-11</v>
      </c>
      <c r="AB19">
        <v>2.5947999999999997E-11</v>
      </c>
      <c r="AC19">
        <v>3031100</v>
      </c>
      <c r="AD19">
        <v>410770</v>
      </c>
      <c r="AE19">
        <v>88367</v>
      </c>
      <c r="AF19">
        <v>9458</v>
      </c>
      <c r="AG19">
        <v>3928.3</v>
      </c>
      <c r="AH19">
        <v>2874.6</v>
      </c>
      <c r="AI19">
        <v>2793.2</v>
      </c>
      <c r="AJ19">
        <v>2540.7</v>
      </c>
      <c r="AK19">
        <v>1894.1</v>
      </c>
      <c r="AL19">
        <v>1221.3</v>
      </c>
    </row>
    <row r="20" spans="1:38" ht="12.75">
      <c r="A20">
        <v>44.995</v>
      </c>
      <c r="B20">
        <v>4.6349E-08</v>
      </c>
      <c r="C20">
        <v>3.3435E-11</v>
      </c>
      <c r="D20">
        <f t="shared" si="0"/>
        <v>0.02990877822640945</v>
      </c>
      <c r="E20">
        <f t="shared" si="1"/>
        <v>0.0008945350149965442</v>
      </c>
      <c r="F20">
        <v>3.2033E-11</v>
      </c>
      <c r="G20">
        <f t="shared" si="2"/>
        <v>0.031217806636905692</v>
      </c>
      <c r="H20">
        <f t="shared" si="3"/>
        <v>0.0009745514512192331</v>
      </c>
      <c r="I20">
        <v>3.1732E-11</v>
      </c>
      <c r="J20">
        <f t="shared" si="4"/>
        <v>0.031513929156687256</v>
      </c>
      <c r="K20">
        <f t="shared" si="5"/>
        <v>0.000993127730892703</v>
      </c>
      <c r="L20">
        <v>3.1608E-11</v>
      </c>
      <c r="M20">
        <f t="shared" si="6"/>
        <v>0.03163756011136422</v>
      </c>
      <c r="N20">
        <f t="shared" si="7"/>
        <v>0.0010009352098001838</v>
      </c>
      <c r="O20">
        <v>3.1594E-11</v>
      </c>
      <c r="P20">
        <f t="shared" si="8"/>
        <v>0.03165157941381275</v>
      </c>
      <c r="Q20">
        <f t="shared" si="9"/>
        <v>0.001001822479388895</v>
      </c>
      <c r="R20">
        <v>3.1571E-11</v>
      </c>
      <c r="S20">
        <f t="shared" si="10"/>
        <v>0.031674638117259506</v>
      </c>
      <c r="T20">
        <f t="shared" si="11"/>
        <v>0.0010032826998593487</v>
      </c>
      <c r="U20">
        <v>3.1472E-11</v>
      </c>
      <c r="V20">
        <f t="shared" si="12"/>
        <v>0.03177427554651754</v>
      </c>
      <c r="W20">
        <f t="shared" si="13"/>
        <v>0.0010096045865060225</v>
      </c>
      <c r="X20">
        <v>3.019E-11</v>
      </c>
      <c r="Y20">
        <f t="shared" si="14"/>
        <v>0.033123550844650546</v>
      </c>
      <c r="Z20">
        <f t="shared" si="15"/>
        <v>0.0010971696205581498</v>
      </c>
      <c r="AA20">
        <v>2.7028999999999997E-11</v>
      </c>
      <c r="AB20">
        <v>2.5346E-11</v>
      </c>
      <c r="AC20">
        <v>3089100</v>
      </c>
      <c r="AD20">
        <v>407280</v>
      </c>
      <c r="AE20">
        <v>83739</v>
      </c>
      <c r="AF20">
        <v>8869.8</v>
      </c>
      <c r="AG20">
        <v>3812.5</v>
      </c>
      <c r="AH20">
        <v>2843.9</v>
      </c>
      <c r="AI20">
        <v>2767.9</v>
      </c>
      <c r="AJ20">
        <v>2518.1</v>
      </c>
      <c r="AK20">
        <v>1875.8</v>
      </c>
      <c r="AL20">
        <v>1208.4</v>
      </c>
    </row>
    <row r="21" spans="1:38" ht="12.75">
      <c r="A21">
        <v>47.996</v>
      </c>
      <c r="B21">
        <v>4.3972E-08</v>
      </c>
      <c r="C21">
        <v>3.2233E-11</v>
      </c>
      <c r="D21">
        <f t="shared" si="0"/>
        <v>0.031024105730152327</v>
      </c>
      <c r="E21">
        <f t="shared" si="1"/>
        <v>0.0009624951363556703</v>
      </c>
      <c r="F21">
        <v>3.0965E-11</v>
      </c>
      <c r="G21">
        <f t="shared" si="2"/>
        <v>0.03229452607782981</v>
      </c>
      <c r="H21">
        <f t="shared" si="3"/>
        <v>0.0010429364145916294</v>
      </c>
      <c r="I21">
        <v>3.0711E-11</v>
      </c>
      <c r="J21">
        <f t="shared" si="4"/>
        <v>0.032561622871283905</v>
      </c>
      <c r="K21">
        <f t="shared" si="5"/>
        <v>0.001060259284011719</v>
      </c>
      <c r="L21">
        <v>3.0613E-11</v>
      </c>
      <c r="M21">
        <f t="shared" si="6"/>
        <v>0.03266586090876425</v>
      </c>
      <c r="N21">
        <f t="shared" si="7"/>
        <v>0.0010670584689107324</v>
      </c>
      <c r="O21">
        <v>3.0603E-11</v>
      </c>
      <c r="P21">
        <f t="shared" si="8"/>
        <v>0.032676534980230695</v>
      </c>
      <c r="Q21">
        <f t="shared" si="9"/>
        <v>0.00106775593831424</v>
      </c>
      <c r="R21">
        <v>3.0582E-11</v>
      </c>
      <c r="S21">
        <f t="shared" si="10"/>
        <v>0.03269897325223988</v>
      </c>
      <c r="T21">
        <f t="shared" si="11"/>
        <v>0.0010692228517506991</v>
      </c>
      <c r="U21">
        <v>3.049E-11</v>
      </c>
      <c r="V21">
        <f t="shared" si="12"/>
        <v>0.032797638570022956</v>
      </c>
      <c r="W21">
        <f t="shared" si="13"/>
        <v>0.0010756850957698574</v>
      </c>
      <c r="X21">
        <v>2.9295999999999996E-11</v>
      </c>
      <c r="Y21">
        <f t="shared" si="14"/>
        <v>0.034134352812670674</v>
      </c>
      <c r="Z21">
        <f t="shared" si="15"/>
        <v>0.0011651540419398785</v>
      </c>
      <c r="AA21">
        <v>2.6344999999999997E-11</v>
      </c>
      <c r="AB21">
        <v>2.4796E-11</v>
      </c>
      <c r="AC21">
        <v>3114500</v>
      </c>
      <c r="AD21">
        <v>398850</v>
      </c>
      <c r="AE21">
        <v>80763</v>
      </c>
      <c r="AF21">
        <v>8455.6</v>
      </c>
      <c r="AG21">
        <v>3722.6</v>
      </c>
      <c r="AH21">
        <v>2817.1</v>
      </c>
      <c r="AI21">
        <v>2744.6</v>
      </c>
      <c r="AJ21">
        <v>2496.6</v>
      </c>
      <c r="AK21">
        <v>1858.5</v>
      </c>
      <c r="AL21">
        <v>1196.1</v>
      </c>
    </row>
    <row r="22" spans="1:38" ht="12.75">
      <c r="A22">
        <v>50.995</v>
      </c>
      <c r="B22">
        <v>4.5705E-08</v>
      </c>
      <c r="C22">
        <v>3.1243E-11</v>
      </c>
      <c r="D22">
        <f t="shared" si="0"/>
        <v>0.03200716960599174</v>
      </c>
      <c r="E22">
        <f t="shared" si="1"/>
        <v>0.0010244589061867216</v>
      </c>
      <c r="F22">
        <v>3.0014E-11</v>
      </c>
      <c r="G22">
        <f t="shared" si="2"/>
        <v>0.033317785033650966</v>
      </c>
      <c r="H22">
        <f t="shared" si="3"/>
        <v>0.0011100747995485762</v>
      </c>
      <c r="I22">
        <v>2.9794E-11</v>
      </c>
      <c r="J22">
        <f t="shared" si="4"/>
        <v>0.03356380479291133</v>
      </c>
      <c r="K22">
        <f t="shared" si="5"/>
        <v>0.0011265289921766574</v>
      </c>
      <c r="L22">
        <v>2.9713999999999996E-11</v>
      </c>
      <c r="M22">
        <f t="shared" si="6"/>
        <v>0.03365416975163223</v>
      </c>
      <c r="N22">
        <f t="shared" si="7"/>
        <v>0.0011326031416716777</v>
      </c>
      <c r="O22">
        <v>2.9707999999999996E-11</v>
      </c>
      <c r="P22">
        <f t="shared" si="8"/>
        <v>0.033660966742964864</v>
      </c>
      <c r="Q22">
        <f t="shared" si="9"/>
        <v>0.0011330606820709865</v>
      </c>
      <c r="R22">
        <v>2.9688E-11</v>
      </c>
      <c r="S22">
        <f t="shared" si="10"/>
        <v>0.03368364322285099</v>
      </c>
      <c r="T22">
        <f t="shared" si="11"/>
        <v>0.001134587820764315</v>
      </c>
      <c r="U22">
        <v>2.9603E-11</v>
      </c>
      <c r="V22">
        <f t="shared" si="12"/>
        <v>0.033780360098638655</v>
      </c>
      <c r="W22">
        <f t="shared" si="13"/>
        <v>0.0011411127283936983</v>
      </c>
      <c r="X22">
        <v>2.8485E-11</v>
      </c>
      <c r="Y22">
        <f t="shared" si="14"/>
        <v>0.035106196243637</v>
      </c>
      <c r="Z22">
        <f t="shared" si="15"/>
        <v>0.0012324450146967527</v>
      </c>
      <c r="AA22">
        <v>2.572E-11</v>
      </c>
      <c r="AB22">
        <v>2.4286999999999998E-11</v>
      </c>
      <c r="AC22">
        <v>3199500</v>
      </c>
      <c r="AD22">
        <v>399700</v>
      </c>
      <c r="AE22">
        <v>77764</v>
      </c>
      <c r="AF22">
        <v>8098.8</v>
      </c>
      <c r="AG22">
        <v>3642.5</v>
      </c>
      <c r="AH22">
        <v>2791.9</v>
      </c>
      <c r="AI22">
        <v>2723.3</v>
      </c>
      <c r="AJ22">
        <v>2476.9</v>
      </c>
      <c r="AK22">
        <v>1842.5</v>
      </c>
      <c r="AL22">
        <v>1184.7</v>
      </c>
    </row>
    <row r="23" spans="1:38" ht="12.75">
      <c r="A23">
        <v>53.995</v>
      </c>
      <c r="B23">
        <v>4.7587E-08</v>
      </c>
      <c r="C23">
        <v>3.0313E-11</v>
      </c>
      <c r="D23">
        <f t="shared" si="0"/>
        <v>0.032989146570778206</v>
      </c>
      <c r="E23">
        <f t="shared" si="1"/>
        <v>0.0010882837914682878</v>
      </c>
      <c r="F23">
        <v>2.916E-11</v>
      </c>
      <c r="G23">
        <f t="shared" si="2"/>
        <v>0.03429355281207133</v>
      </c>
      <c r="H23">
        <f t="shared" si="3"/>
        <v>0.0011760477644743256</v>
      </c>
      <c r="I23">
        <v>2.8962E-11</v>
      </c>
      <c r="J23">
        <f t="shared" si="4"/>
        <v>0.034528002209792144</v>
      </c>
      <c r="K23">
        <f t="shared" si="5"/>
        <v>0.0011921829365994108</v>
      </c>
      <c r="L23">
        <v>2.8891999999999998E-11</v>
      </c>
      <c r="M23">
        <f t="shared" si="6"/>
        <v>0.034611657206147034</v>
      </c>
      <c r="N23">
        <f t="shared" si="7"/>
        <v>0.0011979668145558296</v>
      </c>
      <c r="O23">
        <v>2.8885999999999998E-11</v>
      </c>
      <c r="P23">
        <f t="shared" si="8"/>
        <v>0.03461884650003462</v>
      </c>
      <c r="Q23">
        <f t="shared" si="9"/>
        <v>0.001198464532992959</v>
      </c>
      <c r="R23">
        <v>2.8868999999999997E-11</v>
      </c>
      <c r="S23">
        <f t="shared" si="10"/>
        <v>0.034639232394610135</v>
      </c>
      <c r="T23">
        <f t="shared" si="11"/>
        <v>0.0011998764208878084</v>
      </c>
      <c r="U23">
        <v>2.8787999999999997E-11</v>
      </c>
      <c r="V23">
        <f t="shared" si="12"/>
        <v>0.03473669584549118</v>
      </c>
      <c r="W23">
        <f t="shared" si="13"/>
        <v>0.0012066380382621642</v>
      </c>
      <c r="X23">
        <v>2.7738999999999997E-11</v>
      </c>
      <c r="Y23">
        <f t="shared" si="14"/>
        <v>0.03605032625545261</v>
      </c>
      <c r="Z23">
        <f t="shared" si="15"/>
        <v>0.0012996260231245762</v>
      </c>
      <c r="AA23">
        <v>2.5138E-11</v>
      </c>
      <c r="AB23">
        <v>2.3808999999999998E-11</v>
      </c>
      <c r="AC23">
        <v>3220400</v>
      </c>
      <c r="AD23">
        <v>397630</v>
      </c>
      <c r="AE23">
        <v>76428</v>
      </c>
      <c r="AF23">
        <v>7957.6</v>
      </c>
      <c r="AG23">
        <v>3604.8</v>
      </c>
      <c r="AH23">
        <v>2772.2</v>
      </c>
      <c r="AI23">
        <v>2705.8</v>
      </c>
      <c r="AJ23">
        <v>2460.7</v>
      </c>
      <c r="AK23">
        <v>1830</v>
      </c>
      <c r="AL23">
        <v>1176.1</v>
      </c>
    </row>
    <row r="24" spans="1:38" ht="12.75">
      <c r="A24">
        <v>56.995</v>
      </c>
      <c r="B24">
        <v>4.7686E-08</v>
      </c>
      <c r="C24">
        <v>2.9449E-11</v>
      </c>
      <c r="D24">
        <f t="shared" si="0"/>
        <v>0.0339570104248022</v>
      </c>
      <c r="E24">
        <f t="shared" si="1"/>
        <v>0.0011530785569901256</v>
      </c>
      <c r="F24">
        <v>2.8377E-11</v>
      </c>
      <c r="G24">
        <f t="shared" si="2"/>
        <v>0.03523980688585827</v>
      </c>
      <c r="H24">
        <f t="shared" si="3"/>
        <v>0.0012418439893525834</v>
      </c>
      <c r="I24">
        <v>2.8192E-11</v>
      </c>
      <c r="J24">
        <f t="shared" si="4"/>
        <v>0.03547105561861521</v>
      </c>
      <c r="K24">
        <f t="shared" si="5"/>
        <v>0.0012581957866988937</v>
      </c>
      <c r="L24">
        <v>2.8126999999999998E-11</v>
      </c>
      <c r="M24">
        <f t="shared" si="6"/>
        <v>0.03555302734027803</v>
      </c>
      <c r="N24">
        <f t="shared" si="7"/>
        <v>0.0012640177530585566</v>
      </c>
      <c r="O24">
        <v>2.8122E-11</v>
      </c>
      <c r="P24">
        <f t="shared" si="8"/>
        <v>0.03555934855273451</v>
      </c>
      <c r="Q24">
        <f t="shared" si="9"/>
        <v>0.0012644672694948622</v>
      </c>
      <c r="R24">
        <v>2.8105999999999998E-11</v>
      </c>
      <c r="S24">
        <f t="shared" si="10"/>
        <v>0.03557959154628905</v>
      </c>
      <c r="T24">
        <f t="shared" si="11"/>
        <v>0.001265907334600763</v>
      </c>
      <c r="U24">
        <v>2.8029E-11</v>
      </c>
      <c r="V24">
        <f t="shared" si="12"/>
        <v>0.035677334189589356</v>
      </c>
      <c r="W24">
        <f t="shared" si="13"/>
        <v>0.0012728721748756413</v>
      </c>
      <c r="X24">
        <v>2.7039999999999998E-11</v>
      </c>
      <c r="Y24">
        <f t="shared" si="14"/>
        <v>0.03698224852071006</v>
      </c>
      <c r="Z24">
        <f t="shared" si="15"/>
        <v>0.0013676867056475613</v>
      </c>
      <c r="AA24">
        <v>2.4585999999999997E-11</v>
      </c>
      <c r="AB24">
        <v>2.3350999999999998E-11</v>
      </c>
      <c r="AC24">
        <v>3168100</v>
      </c>
      <c r="AD24">
        <v>389010</v>
      </c>
      <c r="AE24">
        <v>74836</v>
      </c>
      <c r="AF24">
        <v>7840.1</v>
      </c>
      <c r="AG24">
        <v>3579.5</v>
      </c>
      <c r="AH24">
        <v>2758.7</v>
      </c>
      <c r="AI24">
        <v>2692.6</v>
      </c>
      <c r="AJ24">
        <v>2448.2</v>
      </c>
      <c r="AK24">
        <v>1821</v>
      </c>
      <c r="AL24">
        <v>1171.2</v>
      </c>
    </row>
    <row r="25" spans="1:38" ht="12.75">
      <c r="A25">
        <v>59.996</v>
      </c>
      <c r="B25">
        <v>4.1248E-08</v>
      </c>
      <c r="C25">
        <v>2.8621E-11</v>
      </c>
      <c r="D25">
        <f t="shared" si="0"/>
        <v>0.03493938017539569</v>
      </c>
      <c r="E25">
        <f t="shared" si="1"/>
        <v>0.0012207602870408331</v>
      </c>
      <c r="F25">
        <v>2.7653999999999998E-11</v>
      </c>
      <c r="G25">
        <f t="shared" si="2"/>
        <v>0.036161134013162656</v>
      </c>
      <c r="H25">
        <f t="shared" si="3"/>
        <v>0.0013076276131179089</v>
      </c>
      <c r="I25">
        <v>2.7477999999999997E-11</v>
      </c>
      <c r="J25">
        <f t="shared" si="4"/>
        <v>0.03639275056408764</v>
      </c>
      <c r="K25">
        <f t="shared" si="5"/>
        <v>0.0013244322936199011</v>
      </c>
      <c r="L25">
        <v>2.7416E-11</v>
      </c>
      <c r="M25">
        <f t="shared" si="6"/>
        <v>0.03647505106507149</v>
      </c>
      <c r="N25">
        <f t="shared" si="7"/>
        <v>0.001330429350199573</v>
      </c>
      <c r="O25">
        <v>2.7412E-11</v>
      </c>
      <c r="P25">
        <f t="shared" si="8"/>
        <v>0.036480373559025246</v>
      </c>
      <c r="Q25">
        <f t="shared" si="9"/>
        <v>0.001330817655006028</v>
      </c>
      <c r="R25">
        <v>2.7395999999999998E-11</v>
      </c>
      <c r="S25">
        <f t="shared" si="10"/>
        <v>0.03650167907723756</v>
      </c>
      <c r="T25">
        <f t="shared" si="11"/>
        <v>0.0013323725754576417</v>
      </c>
      <c r="U25">
        <v>2.7323999999999998E-11</v>
      </c>
      <c r="V25">
        <f t="shared" si="12"/>
        <v>0.0365978626848192</v>
      </c>
      <c r="W25">
        <f t="shared" si="13"/>
        <v>0.0013394035530968824</v>
      </c>
      <c r="X25">
        <v>2.6389E-11</v>
      </c>
      <c r="Y25">
        <f t="shared" si="14"/>
        <v>0.03789457728599037</v>
      </c>
      <c r="Z25">
        <f t="shared" si="15"/>
        <v>0.0014359989876838975</v>
      </c>
      <c r="AA25">
        <v>2.4066999999999998E-11</v>
      </c>
      <c r="AB25">
        <v>2.2910999999999997E-11</v>
      </c>
      <c r="AC25">
        <v>2984000</v>
      </c>
      <c r="AD25">
        <v>373610</v>
      </c>
      <c r="AE25">
        <v>73371</v>
      </c>
      <c r="AF25">
        <v>7734.2</v>
      </c>
      <c r="AG25">
        <v>3549.9</v>
      </c>
      <c r="AH25">
        <v>2744.7</v>
      </c>
      <c r="AI25">
        <v>2681.7</v>
      </c>
      <c r="AJ25">
        <v>2438.8</v>
      </c>
      <c r="AK25">
        <v>1815.2</v>
      </c>
      <c r="AL25">
        <v>1164</v>
      </c>
    </row>
    <row r="26" spans="1:38" ht="12.75">
      <c r="A26">
        <v>62.996</v>
      </c>
      <c r="B26">
        <v>4.2882E-08</v>
      </c>
      <c r="C26">
        <v>2.7914E-11</v>
      </c>
      <c r="D26">
        <f t="shared" si="0"/>
        <v>0.03582431754675073</v>
      </c>
      <c r="E26">
        <f t="shared" si="1"/>
        <v>0.0012833817276904325</v>
      </c>
      <c r="F26">
        <v>2.6986E-11</v>
      </c>
      <c r="G26">
        <f t="shared" si="2"/>
        <v>0.037056251389609426</v>
      </c>
      <c r="H26">
        <f t="shared" si="3"/>
        <v>0.0013731657670499305</v>
      </c>
      <c r="I26">
        <v>2.6835E-11</v>
      </c>
      <c r="J26">
        <f t="shared" si="4"/>
        <v>0.037264766163592325</v>
      </c>
      <c r="K26">
        <f t="shared" si="5"/>
        <v>0.0013886627972272152</v>
      </c>
      <c r="L26">
        <v>2.6775999999999998E-11</v>
      </c>
      <c r="M26">
        <f t="shared" si="6"/>
        <v>0.03734687780101584</v>
      </c>
      <c r="N26">
        <f t="shared" si="7"/>
        <v>0.0013947892814840093</v>
      </c>
      <c r="O26">
        <v>2.6770999999999997E-11</v>
      </c>
      <c r="P26">
        <f t="shared" si="8"/>
        <v>0.037353853049942105</v>
      </c>
      <c r="Q26">
        <f t="shared" si="9"/>
        <v>0.001395310337676669</v>
      </c>
      <c r="R26">
        <v>2.6757E-11</v>
      </c>
      <c r="S26">
        <f t="shared" si="10"/>
        <v>0.03737339761557723</v>
      </c>
      <c r="T26">
        <f t="shared" si="11"/>
        <v>0.0013967708493320338</v>
      </c>
      <c r="U26">
        <v>2.6688E-11</v>
      </c>
      <c r="V26">
        <f t="shared" si="12"/>
        <v>0.037470023980815344</v>
      </c>
      <c r="W26">
        <f t="shared" si="13"/>
        <v>0.0014040026971228771</v>
      </c>
      <c r="X26">
        <v>2.5799999999999998E-11</v>
      </c>
      <c r="Y26">
        <f t="shared" si="14"/>
        <v>0.03875968992248062</v>
      </c>
      <c r="Z26">
        <f t="shared" si="15"/>
        <v>0.001502313562886846</v>
      </c>
      <c r="AA26">
        <v>2.3591999999999997E-11</v>
      </c>
      <c r="AB26">
        <v>2.2507999999999997E-11</v>
      </c>
      <c r="AC26">
        <v>2931800</v>
      </c>
      <c r="AD26">
        <v>366040</v>
      </c>
      <c r="AE26">
        <v>70309</v>
      </c>
      <c r="AF26">
        <v>7571.3</v>
      </c>
      <c r="AG26">
        <v>3509.1</v>
      </c>
      <c r="AH26">
        <v>2734</v>
      </c>
      <c r="AI26">
        <v>2672.1</v>
      </c>
      <c r="AJ26">
        <v>2429.6</v>
      </c>
      <c r="AK26">
        <v>1803.8</v>
      </c>
      <c r="AL26">
        <v>1155.5</v>
      </c>
    </row>
    <row r="27" spans="1:38" ht="12.75">
      <c r="A27">
        <v>65.996</v>
      </c>
      <c r="B27">
        <v>3.9563999999999996E-08</v>
      </c>
      <c r="C27">
        <v>2.728E-11</v>
      </c>
      <c r="D27">
        <f t="shared" si="0"/>
        <v>0.036656891495601175</v>
      </c>
      <c r="E27">
        <f t="shared" si="1"/>
        <v>0.0013437276941202776</v>
      </c>
      <c r="F27">
        <v>2.6412E-11</v>
      </c>
      <c r="G27">
        <f t="shared" si="2"/>
        <v>0.037861578070573984</v>
      </c>
      <c r="H27">
        <f t="shared" si="3"/>
        <v>0.0014334990939941683</v>
      </c>
      <c r="I27">
        <v>2.6267E-11</v>
      </c>
      <c r="J27">
        <f t="shared" si="4"/>
        <v>0.0380705828606236</v>
      </c>
      <c r="K27">
        <f t="shared" si="5"/>
        <v>0.0014493692793476072</v>
      </c>
      <c r="L27">
        <v>2.6210999999999998E-11</v>
      </c>
      <c r="M27">
        <f t="shared" si="6"/>
        <v>0.03815192094921979</v>
      </c>
      <c r="N27">
        <f t="shared" si="7"/>
        <v>0.0014555690721155163</v>
      </c>
      <c r="O27">
        <v>2.6207999999999998E-11</v>
      </c>
      <c r="P27">
        <f t="shared" si="8"/>
        <v>0.03815628815628816</v>
      </c>
      <c r="Q27">
        <f t="shared" si="9"/>
        <v>0.001455902325865696</v>
      </c>
      <c r="R27">
        <v>2.6193999999999998E-11</v>
      </c>
      <c r="S27">
        <f t="shared" si="10"/>
        <v>0.03817668168282813</v>
      </c>
      <c r="T27">
        <f t="shared" si="11"/>
        <v>0.001457459024311985</v>
      </c>
      <c r="U27">
        <v>2.6128E-11</v>
      </c>
      <c r="V27">
        <f t="shared" si="12"/>
        <v>0.03827311696264544</v>
      </c>
      <c r="W27">
        <f t="shared" si="13"/>
        <v>0.0014648314820363377</v>
      </c>
      <c r="X27">
        <v>2.5277999999999998E-11</v>
      </c>
      <c r="Y27">
        <f t="shared" si="14"/>
        <v>0.039560091779412936</v>
      </c>
      <c r="Z27">
        <f t="shared" si="15"/>
        <v>0.0015650008615955744</v>
      </c>
      <c r="AA27">
        <v>2.3164999999999998E-11</v>
      </c>
      <c r="AB27">
        <v>2.2139999999999997E-11</v>
      </c>
      <c r="AC27">
        <v>2894700</v>
      </c>
      <c r="AD27">
        <v>361660</v>
      </c>
      <c r="AE27">
        <v>70181</v>
      </c>
      <c r="AF27">
        <v>7614.8</v>
      </c>
      <c r="AG27">
        <v>3511.7</v>
      </c>
      <c r="AH27">
        <v>2716.5</v>
      </c>
      <c r="AI27">
        <v>2654.4</v>
      </c>
      <c r="AJ27">
        <v>2411.5</v>
      </c>
      <c r="AK27">
        <v>1786.8</v>
      </c>
      <c r="AL27">
        <v>1140.8</v>
      </c>
    </row>
    <row r="28" spans="1:38" ht="12.75">
      <c r="A28">
        <v>68.995</v>
      </c>
      <c r="B28">
        <v>4.5408E-08</v>
      </c>
      <c r="C28">
        <v>2.6784999999999998E-11</v>
      </c>
      <c r="D28">
        <f t="shared" si="0"/>
        <v>0.03733432891543775</v>
      </c>
      <c r="E28">
        <f t="shared" si="1"/>
        <v>0.001393852115566091</v>
      </c>
      <c r="F28">
        <v>2.5952999999999998E-11</v>
      </c>
      <c r="G28">
        <f t="shared" si="2"/>
        <v>0.038531190999113785</v>
      </c>
      <c r="H28">
        <f t="shared" si="3"/>
        <v>0.0014846526798101872</v>
      </c>
      <c r="I28">
        <v>2.581E-11</v>
      </c>
      <c r="J28">
        <f t="shared" si="4"/>
        <v>0.03874467260751646</v>
      </c>
      <c r="K28">
        <f t="shared" si="5"/>
        <v>0.0015011496554636367</v>
      </c>
      <c r="L28">
        <v>2.576E-11</v>
      </c>
      <c r="M28">
        <f t="shared" si="6"/>
        <v>0.03881987577639751</v>
      </c>
      <c r="N28">
        <f t="shared" si="7"/>
        <v>0.0015069827552949343</v>
      </c>
      <c r="O28">
        <v>2.5758E-11</v>
      </c>
      <c r="P28">
        <f t="shared" si="8"/>
        <v>0.03882288997592981</v>
      </c>
      <c r="Q28">
        <f t="shared" si="9"/>
        <v>0.0015072167860831513</v>
      </c>
      <c r="R28">
        <v>2.5744E-11</v>
      </c>
      <c r="S28">
        <f t="shared" si="10"/>
        <v>0.03884400248601616</v>
      </c>
      <c r="T28">
        <f t="shared" si="11"/>
        <v>0.0015088565291336295</v>
      </c>
      <c r="U28">
        <v>2.5680999999999998E-11</v>
      </c>
      <c r="V28">
        <f t="shared" si="12"/>
        <v>0.038939293641213346</v>
      </c>
      <c r="W28">
        <f t="shared" si="13"/>
        <v>0.0015162685892766384</v>
      </c>
      <c r="X28">
        <v>2.4857E-11</v>
      </c>
      <c r="Y28">
        <f t="shared" si="14"/>
        <v>0.04023011626503601</v>
      </c>
      <c r="Z28">
        <f t="shared" si="15"/>
        <v>0.0016184622546983147</v>
      </c>
      <c r="AA28">
        <v>2.2816E-11</v>
      </c>
      <c r="AB28">
        <v>2.1842E-11</v>
      </c>
      <c r="AC28">
        <v>2816500</v>
      </c>
      <c r="AD28">
        <v>359370</v>
      </c>
      <c r="AE28">
        <v>68840</v>
      </c>
      <c r="AF28">
        <v>7428.7</v>
      </c>
      <c r="AG28">
        <v>3482.1</v>
      </c>
      <c r="AH28">
        <v>2712.9</v>
      </c>
      <c r="AI28">
        <v>2650.7</v>
      </c>
      <c r="AJ28">
        <v>2405.7</v>
      </c>
      <c r="AK28">
        <v>1779.2</v>
      </c>
      <c r="AL28">
        <v>1133.6</v>
      </c>
    </row>
    <row r="29" spans="1:38" ht="12.75">
      <c r="A29">
        <v>71.996</v>
      </c>
      <c r="B29">
        <v>4.0753E-08</v>
      </c>
      <c r="C29">
        <v>2.6375999999999998E-11</v>
      </c>
      <c r="D29">
        <f t="shared" si="0"/>
        <v>0.03791325447376403</v>
      </c>
      <c r="E29">
        <f t="shared" si="1"/>
        <v>0.0014374148647923882</v>
      </c>
      <c r="F29">
        <v>2.5634999999999997E-11</v>
      </c>
      <c r="G29">
        <f t="shared" si="2"/>
        <v>0.03900916715428126</v>
      </c>
      <c r="H29">
        <f t="shared" si="3"/>
        <v>0.0015217151220706558</v>
      </c>
      <c r="I29">
        <v>2.5511E-11</v>
      </c>
      <c r="J29">
        <f t="shared" si="4"/>
        <v>0.03919877699815766</v>
      </c>
      <c r="K29">
        <f t="shared" si="5"/>
        <v>0.0015365441181512938</v>
      </c>
      <c r="L29">
        <v>2.5457999999999998E-11</v>
      </c>
      <c r="M29">
        <f t="shared" si="6"/>
        <v>0.03928038337654176</v>
      </c>
      <c r="N29">
        <f t="shared" si="7"/>
        <v>0.0015429485182080981</v>
      </c>
      <c r="O29">
        <v>2.5456E-11</v>
      </c>
      <c r="P29">
        <f t="shared" si="8"/>
        <v>0.03928346951602765</v>
      </c>
      <c r="Q29">
        <f t="shared" si="9"/>
        <v>0.0015431909772166742</v>
      </c>
      <c r="R29">
        <v>2.5442E-11</v>
      </c>
      <c r="S29">
        <f t="shared" si="10"/>
        <v>0.03930508607813851</v>
      </c>
      <c r="T29">
        <f t="shared" si="11"/>
        <v>0.001544889791609878</v>
      </c>
      <c r="U29">
        <v>2.5376999999999997E-11</v>
      </c>
      <c r="V29">
        <f t="shared" si="12"/>
        <v>0.039405761122276076</v>
      </c>
      <c r="W29">
        <f t="shared" si="13"/>
        <v>0.001552814009625885</v>
      </c>
      <c r="X29">
        <v>2.4561999999999998E-11</v>
      </c>
      <c r="Y29">
        <f t="shared" si="14"/>
        <v>0.04071329696278805</v>
      </c>
      <c r="Z29">
        <f t="shared" si="15"/>
        <v>0.0016575725495801665</v>
      </c>
      <c r="AA29">
        <v>2.2573999999999998E-11</v>
      </c>
      <c r="AB29">
        <v>2.1634E-11</v>
      </c>
      <c r="AC29">
        <v>2795000</v>
      </c>
      <c r="AD29">
        <v>350210</v>
      </c>
      <c r="AE29">
        <v>68193</v>
      </c>
      <c r="AF29">
        <v>7416.9</v>
      </c>
      <c r="AG29">
        <v>3497.3</v>
      </c>
      <c r="AH29">
        <v>2733.4</v>
      </c>
      <c r="AI29">
        <v>2665.4</v>
      </c>
      <c r="AJ29">
        <v>2405.5</v>
      </c>
      <c r="AK29">
        <v>1774.8</v>
      </c>
      <c r="AL29">
        <v>1130</v>
      </c>
    </row>
    <row r="30" spans="1:38" ht="12.75">
      <c r="A30">
        <v>74.995</v>
      </c>
      <c r="B30">
        <v>4.6398E-08</v>
      </c>
      <c r="C30">
        <v>2.6132E-11</v>
      </c>
      <c r="D30">
        <f t="shared" si="0"/>
        <v>0.03826725853359866</v>
      </c>
      <c r="E30">
        <f t="shared" si="1"/>
        <v>0.001464383075677279</v>
      </c>
      <c r="F30">
        <v>2.546E-11</v>
      </c>
      <c r="G30">
        <f t="shared" si="2"/>
        <v>0.03927729772191673</v>
      </c>
      <c r="H30">
        <f t="shared" si="3"/>
        <v>0.0015427061163360853</v>
      </c>
      <c r="I30">
        <v>2.5332999999999998E-11</v>
      </c>
      <c r="J30">
        <f t="shared" si="4"/>
        <v>0.03947420360794222</v>
      </c>
      <c r="K30">
        <f t="shared" si="5"/>
        <v>0.001558212750481278</v>
      </c>
      <c r="L30">
        <v>2.528E-11</v>
      </c>
      <c r="M30">
        <f t="shared" si="6"/>
        <v>0.03955696202531646</v>
      </c>
      <c r="N30">
        <f t="shared" si="7"/>
        <v>0.001564753244672328</v>
      </c>
      <c r="O30">
        <v>2.5274999999999998E-11</v>
      </c>
      <c r="P30">
        <f t="shared" si="8"/>
        <v>0.03956478733926805</v>
      </c>
      <c r="Q30">
        <f t="shared" si="9"/>
        <v>0.0015653723972015056</v>
      </c>
      <c r="R30">
        <v>2.5245999999999998E-11</v>
      </c>
      <c r="S30">
        <f t="shared" si="10"/>
        <v>0.03961023528479759</v>
      </c>
      <c r="T30">
        <f t="shared" si="11"/>
        <v>0.0015689707393170243</v>
      </c>
      <c r="U30">
        <v>2.5167999999999998E-11</v>
      </c>
      <c r="V30">
        <f t="shared" si="12"/>
        <v>0.03973299427844883</v>
      </c>
      <c r="W30">
        <f t="shared" si="13"/>
        <v>0.001578710834331247</v>
      </c>
      <c r="X30">
        <v>2.4375E-11</v>
      </c>
      <c r="Y30">
        <f t="shared" si="14"/>
        <v>0.041025641025641026</v>
      </c>
      <c r="Z30">
        <f t="shared" si="15"/>
        <v>0.00168310322156476</v>
      </c>
      <c r="AA30">
        <v>2.2425E-11</v>
      </c>
      <c r="AB30">
        <v>2.1503E-11</v>
      </c>
      <c r="AC30">
        <v>2736300</v>
      </c>
      <c r="AD30">
        <v>342890</v>
      </c>
      <c r="AE30">
        <v>67574</v>
      </c>
      <c r="AF30">
        <v>7699.9</v>
      </c>
      <c r="AG30">
        <v>3708.1</v>
      </c>
      <c r="AH30">
        <v>2828.5</v>
      </c>
      <c r="AI30">
        <v>2682.1</v>
      </c>
      <c r="AJ30">
        <v>2398.8</v>
      </c>
      <c r="AK30">
        <v>1772.4</v>
      </c>
      <c r="AL30">
        <v>1128.9</v>
      </c>
    </row>
    <row r="31" spans="1:38" ht="12.75">
      <c r="A31">
        <v>77.996</v>
      </c>
      <c r="B31">
        <v>4.3476E-08</v>
      </c>
      <c r="C31">
        <v>2.596E-11</v>
      </c>
      <c r="D31">
        <f t="shared" si="0"/>
        <v>0.038520801232665644</v>
      </c>
      <c r="E31">
        <f t="shared" si="1"/>
        <v>0.0014838521276065344</v>
      </c>
      <c r="F31">
        <v>2.5309E-11</v>
      </c>
      <c r="G31">
        <f t="shared" si="2"/>
        <v>0.03951163617685409</v>
      </c>
      <c r="H31">
        <f t="shared" si="3"/>
        <v>0.0015611693933720845</v>
      </c>
      <c r="I31">
        <v>2.5176E-11</v>
      </c>
      <c r="J31">
        <f t="shared" si="4"/>
        <v>0.03972036860502066</v>
      </c>
      <c r="K31">
        <f t="shared" si="5"/>
        <v>0.0015777076821187105</v>
      </c>
      <c r="L31">
        <v>2.5118E-11</v>
      </c>
      <c r="M31">
        <f t="shared" si="6"/>
        <v>0.0398120869495979</v>
      </c>
      <c r="N31">
        <f t="shared" si="7"/>
        <v>0.0015850022672823432</v>
      </c>
      <c r="O31">
        <v>2.5114E-11</v>
      </c>
      <c r="P31">
        <f t="shared" si="8"/>
        <v>0.039818427968463806</v>
      </c>
      <c r="Q31">
        <f t="shared" si="9"/>
        <v>0.0015855072058797407</v>
      </c>
      <c r="R31">
        <v>2.5102E-11</v>
      </c>
      <c r="S31">
        <f t="shared" si="10"/>
        <v>0.039837463150346586</v>
      </c>
      <c r="T31">
        <f t="shared" si="11"/>
        <v>0.0015870234702552218</v>
      </c>
      <c r="U31">
        <v>2.5042E-11</v>
      </c>
      <c r="V31">
        <f t="shared" si="12"/>
        <v>0.03993291270665282</v>
      </c>
      <c r="W31">
        <f t="shared" si="13"/>
        <v>0.0015946375172371547</v>
      </c>
      <c r="X31">
        <v>2.4266E-11</v>
      </c>
      <c r="Y31">
        <f t="shared" si="14"/>
        <v>0.04120992334954257</v>
      </c>
      <c r="Z31">
        <f t="shared" si="15"/>
        <v>0.001698257782475174</v>
      </c>
      <c r="AA31">
        <v>2.2332E-11</v>
      </c>
      <c r="AB31">
        <v>2.1416E-11</v>
      </c>
      <c r="AC31">
        <v>2830900</v>
      </c>
      <c r="AD31">
        <v>351750</v>
      </c>
      <c r="AE31">
        <v>70478</v>
      </c>
      <c r="AF31">
        <v>7713.6</v>
      </c>
      <c r="AG31">
        <v>3520.1</v>
      </c>
      <c r="AH31">
        <v>2702.9</v>
      </c>
      <c r="AI31">
        <v>2638.9</v>
      </c>
      <c r="AJ31">
        <v>2396.9</v>
      </c>
      <c r="AK31">
        <v>1773.3</v>
      </c>
      <c r="AL31">
        <v>1129.5</v>
      </c>
    </row>
    <row r="32" spans="1:38" ht="12.75">
      <c r="A32">
        <v>80.996</v>
      </c>
      <c r="B32">
        <v>4.2684E-08</v>
      </c>
      <c r="C32">
        <v>2.5862E-11</v>
      </c>
      <c r="D32">
        <f t="shared" si="0"/>
        <v>0.038666769778052744</v>
      </c>
      <c r="E32">
        <f t="shared" si="1"/>
        <v>0.0014951190850689328</v>
      </c>
      <c r="F32">
        <v>2.5219E-11</v>
      </c>
      <c r="G32">
        <f t="shared" si="2"/>
        <v>0.039652642848645864</v>
      </c>
      <c r="H32">
        <f t="shared" si="3"/>
        <v>0.001572332084882266</v>
      </c>
      <c r="I32">
        <v>2.5092999999999997E-11</v>
      </c>
      <c r="J32">
        <f t="shared" si="4"/>
        <v>0.03985175148447775</v>
      </c>
      <c r="K32">
        <f t="shared" si="5"/>
        <v>0.0015881620963805743</v>
      </c>
      <c r="L32">
        <v>2.5040999999999997E-11</v>
      </c>
      <c r="M32">
        <f t="shared" si="6"/>
        <v>0.03993450740785113</v>
      </c>
      <c r="N32">
        <f t="shared" si="7"/>
        <v>0.0015947648819077166</v>
      </c>
      <c r="O32">
        <v>2.5037999999999997E-11</v>
      </c>
      <c r="P32">
        <f t="shared" si="8"/>
        <v>0.039939292275740876</v>
      </c>
      <c r="Q32">
        <f t="shared" si="9"/>
        <v>0.0015951470674870549</v>
      </c>
      <c r="R32">
        <v>2.5025E-11</v>
      </c>
      <c r="S32">
        <f t="shared" si="10"/>
        <v>0.03996003996003996</v>
      </c>
      <c r="T32">
        <f t="shared" si="11"/>
        <v>0.0015968047936079904</v>
      </c>
      <c r="U32">
        <v>2.4967E-11</v>
      </c>
      <c r="V32">
        <f t="shared" si="12"/>
        <v>0.040052869788120324</v>
      </c>
      <c r="W32">
        <f t="shared" si="13"/>
        <v>0.0016042323782641213</v>
      </c>
      <c r="X32">
        <v>2.4195E-11</v>
      </c>
      <c r="Y32">
        <f t="shared" si="14"/>
        <v>0.041330853482124404</v>
      </c>
      <c r="Z32">
        <f t="shared" si="15"/>
        <v>0.0017082394495608348</v>
      </c>
      <c r="AA32">
        <v>2.2271E-11</v>
      </c>
      <c r="AB32">
        <v>2.1359999999999998E-11</v>
      </c>
      <c r="AC32">
        <v>2789700</v>
      </c>
      <c r="AD32">
        <v>336680</v>
      </c>
      <c r="AE32">
        <v>66848</v>
      </c>
      <c r="AF32">
        <v>7524.1</v>
      </c>
      <c r="AG32">
        <v>3490.1</v>
      </c>
      <c r="AH32">
        <v>2705</v>
      </c>
      <c r="AI32">
        <v>2643.6</v>
      </c>
      <c r="AJ32">
        <v>2403.1</v>
      </c>
      <c r="AK32">
        <v>1778.8</v>
      </c>
      <c r="AL32">
        <v>1134.5</v>
      </c>
    </row>
    <row r="33" spans="1:38" ht="12.75">
      <c r="A33">
        <v>83.996</v>
      </c>
      <c r="B33">
        <v>4.2238000000000004E-08</v>
      </c>
      <c r="C33">
        <v>2.5758E-11</v>
      </c>
      <c r="D33">
        <f t="shared" si="0"/>
        <v>0.03882288997592981</v>
      </c>
      <c r="E33">
        <f t="shared" si="1"/>
        <v>0.0015072167860831513</v>
      </c>
      <c r="F33">
        <v>2.5166E-11</v>
      </c>
      <c r="G33">
        <f t="shared" si="2"/>
        <v>0.03973615195104506</v>
      </c>
      <c r="H33">
        <f t="shared" si="3"/>
        <v>0.0015789617718765419</v>
      </c>
      <c r="I33">
        <v>2.5039999999999998E-11</v>
      </c>
      <c r="J33">
        <f t="shared" si="4"/>
        <v>0.03993610223642173</v>
      </c>
      <c r="K33">
        <f t="shared" si="5"/>
        <v>0.0015948922618379286</v>
      </c>
      <c r="L33">
        <v>2.4986E-11</v>
      </c>
      <c r="M33">
        <f t="shared" si="6"/>
        <v>0.04002241255102857</v>
      </c>
      <c r="N33">
        <f t="shared" si="7"/>
        <v>0.0016017935064047296</v>
      </c>
      <c r="O33">
        <v>2.4982999999999997E-11</v>
      </c>
      <c r="P33">
        <f t="shared" si="8"/>
        <v>0.04002721850858584</v>
      </c>
      <c r="Q33">
        <f t="shared" si="9"/>
        <v>0.0016021782215340768</v>
      </c>
      <c r="R33">
        <v>2.4970999999999998E-11</v>
      </c>
      <c r="S33">
        <f t="shared" si="10"/>
        <v>0.040046453886508356</v>
      </c>
      <c r="T33">
        <f t="shared" si="11"/>
        <v>0.0016037184688842399</v>
      </c>
      <c r="U33">
        <v>2.4912E-11</v>
      </c>
      <c r="V33">
        <f t="shared" si="12"/>
        <v>0.040141297366730895</v>
      </c>
      <c r="W33">
        <f t="shared" si="13"/>
        <v>0.0016113237542843164</v>
      </c>
      <c r="X33">
        <v>2.4143E-11</v>
      </c>
      <c r="Y33">
        <f t="shared" si="14"/>
        <v>0.04141987325518783</v>
      </c>
      <c r="Z33">
        <f t="shared" si="15"/>
        <v>0.0017156059004758248</v>
      </c>
      <c r="AA33">
        <v>2.2225E-11</v>
      </c>
      <c r="AB33">
        <v>2.1312E-11</v>
      </c>
      <c r="AC33">
        <v>2779300</v>
      </c>
      <c r="AD33">
        <v>329180</v>
      </c>
      <c r="AE33">
        <v>66580</v>
      </c>
      <c r="AF33">
        <v>7472.1</v>
      </c>
      <c r="AG33">
        <v>3487.6</v>
      </c>
      <c r="AH33">
        <v>2705.1</v>
      </c>
      <c r="AI33">
        <v>2644.6</v>
      </c>
      <c r="AJ33">
        <v>2403</v>
      </c>
      <c r="AK33">
        <v>1778</v>
      </c>
      <c r="AL33">
        <v>1132.3</v>
      </c>
    </row>
    <row r="34" spans="1:38" ht="12.75">
      <c r="A34">
        <v>86.995</v>
      </c>
      <c r="B34">
        <v>4.8379E-08</v>
      </c>
      <c r="C34">
        <v>2.5656E-11</v>
      </c>
      <c r="D34">
        <f t="shared" si="0"/>
        <v>0.03897723729342064</v>
      </c>
      <c r="E34">
        <f t="shared" si="1"/>
        <v>0.0015192250270276207</v>
      </c>
      <c r="F34">
        <v>2.5121999999999997E-11</v>
      </c>
      <c r="G34">
        <f t="shared" si="2"/>
        <v>0.03980574795000398</v>
      </c>
      <c r="H34">
        <f t="shared" si="3"/>
        <v>0.0015844975698592464</v>
      </c>
      <c r="I34">
        <v>2.4999E-11</v>
      </c>
      <c r="J34">
        <f t="shared" si="4"/>
        <v>0.040001600064002565</v>
      </c>
      <c r="K34">
        <f t="shared" si="5"/>
        <v>0.0016001280076804096</v>
      </c>
      <c r="L34">
        <v>2.4944E-11</v>
      </c>
      <c r="M34">
        <f t="shared" si="6"/>
        <v>0.040089801154586276</v>
      </c>
      <c r="N34">
        <f t="shared" si="7"/>
        <v>0.0016071921566142668</v>
      </c>
      <c r="O34">
        <v>2.494E-11</v>
      </c>
      <c r="P34">
        <f t="shared" si="8"/>
        <v>0.040096230954290296</v>
      </c>
      <c r="Q34">
        <f t="shared" si="9"/>
        <v>0.0016077077367397871</v>
      </c>
      <c r="R34">
        <v>2.4927999999999997E-11</v>
      </c>
      <c r="S34">
        <f t="shared" si="10"/>
        <v>0.04011553273427472</v>
      </c>
      <c r="T34">
        <f t="shared" si="11"/>
        <v>0.0016092559665546661</v>
      </c>
      <c r="U34">
        <v>2.4869999999999997E-11</v>
      </c>
      <c r="V34">
        <f t="shared" si="12"/>
        <v>0.04020908725371934</v>
      </c>
      <c r="W34">
        <f t="shared" si="13"/>
        <v>0.0016167706977772156</v>
      </c>
      <c r="X34">
        <v>2.4103E-11</v>
      </c>
      <c r="Y34">
        <f t="shared" si="14"/>
        <v>0.04148861137617724</v>
      </c>
      <c r="Z34">
        <f t="shared" si="15"/>
        <v>0.0017213048739234634</v>
      </c>
      <c r="AA34">
        <v>2.2188E-11</v>
      </c>
      <c r="AB34">
        <v>2.1277E-11</v>
      </c>
      <c r="AC34">
        <v>2662000</v>
      </c>
      <c r="AD34">
        <v>323050</v>
      </c>
      <c r="AE34">
        <v>65448</v>
      </c>
      <c r="AF34">
        <v>7527.2</v>
      </c>
      <c r="AG34">
        <v>3486.9</v>
      </c>
      <c r="AH34">
        <v>2706.8</v>
      </c>
      <c r="AI34">
        <v>2645.8</v>
      </c>
      <c r="AJ34">
        <v>2404.4</v>
      </c>
      <c r="AK34">
        <v>1779.5</v>
      </c>
      <c r="AL34">
        <v>1133.4</v>
      </c>
    </row>
    <row r="35" spans="1:38" ht="12.75">
      <c r="A35">
        <v>89.996</v>
      </c>
      <c r="B35">
        <v>4.4318E-08</v>
      </c>
      <c r="C35">
        <v>2.5612E-11</v>
      </c>
      <c r="D35">
        <f t="shared" si="0"/>
        <v>0.03904419803217241</v>
      </c>
      <c r="E35">
        <f t="shared" si="1"/>
        <v>0.0015244493999754965</v>
      </c>
      <c r="F35">
        <v>2.5080999999999998E-11</v>
      </c>
      <c r="G35">
        <f t="shared" si="2"/>
        <v>0.03987081854790479</v>
      </c>
      <c r="H35">
        <f t="shared" si="3"/>
        <v>0.0015896821716799487</v>
      </c>
      <c r="I35">
        <v>2.4963E-11</v>
      </c>
      <c r="J35">
        <f t="shared" si="4"/>
        <v>0.04005928774586388</v>
      </c>
      <c r="K35">
        <f t="shared" si="5"/>
        <v>0.0016047465347059195</v>
      </c>
      <c r="L35">
        <v>2.4909E-11</v>
      </c>
      <c r="M35">
        <f t="shared" si="6"/>
        <v>0.04014613192018949</v>
      </c>
      <c r="N35">
        <f t="shared" si="7"/>
        <v>0.0016117119081532573</v>
      </c>
      <c r="O35">
        <v>2.4905E-11</v>
      </c>
      <c r="P35">
        <f t="shared" si="8"/>
        <v>0.040152579803252354</v>
      </c>
      <c r="Q35">
        <f t="shared" si="9"/>
        <v>0.0016122296648565493</v>
      </c>
      <c r="R35">
        <v>2.4892999999999997E-11</v>
      </c>
      <c r="S35">
        <f t="shared" si="10"/>
        <v>0.04017193588559033</v>
      </c>
      <c r="T35">
        <f t="shared" si="11"/>
        <v>0.00161378443279598</v>
      </c>
      <c r="U35">
        <v>2.4834999999999997E-11</v>
      </c>
      <c r="V35">
        <f t="shared" si="12"/>
        <v>0.040265753976243206</v>
      </c>
      <c r="W35">
        <f t="shared" si="13"/>
        <v>0.0016213309432753455</v>
      </c>
      <c r="X35">
        <v>2.4069999999999997E-11</v>
      </c>
      <c r="Y35">
        <f t="shared" si="14"/>
        <v>0.04154549231408392</v>
      </c>
      <c r="Z35">
        <f t="shared" si="15"/>
        <v>0.0017260279316196065</v>
      </c>
      <c r="AA35">
        <v>2.2158E-11</v>
      </c>
      <c r="AB35">
        <v>2.1245E-11</v>
      </c>
      <c r="AC35">
        <v>2586900</v>
      </c>
      <c r="AD35">
        <v>321000</v>
      </c>
      <c r="AE35">
        <v>64648</v>
      </c>
      <c r="AF35">
        <v>7443.2</v>
      </c>
      <c r="AG35">
        <v>3480.3</v>
      </c>
      <c r="AH35">
        <v>2707.5</v>
      </c>
      <c r="AI35">
        <v>2647.2</v>
      </c>
      <c r="AJ35">
        <v>2405.9</v>
      </c>
      <c r="AK35">
        <v>1780.4</v>
      </c>
      <c r="AL35">
        <v>1133.3</v>
      </c>
    </row>
    <row r="36" spans="1:38" ht="12.75">
      <c r="A36">
        <v>92.996</v>
      </c>
      <c r="B36">
        <v>4.2932000000000004E-08</v>
      </c>
      <c r="C36">
        <v>2.5564999999999998E-11</v>
      </c>
      <c r="D36">
        <f t="shared" si="0"/>
        <v>0.03911597887737141</v>
      </c>
      <c r="E36">
        <f t="shared" si="1"/>
        <v>0.001530059803534966</v>
      </c>
      <c r="F36">
        <v>2.5042E-11</v>
      </c>
      <c r="G36">
        <f t="shared" si="2"/>
        <v>0.03993291270665282</v>
      </c>
      <c r="H36">
        <f t="shared" si="3"/>
        <v>0.0015946375172371547</v>
      </c>
      <c r="I36">
        <v>2.4932999999999998E-11</v>
      </c>
      <c r="J36">
        <f t="shared" si="4"/>
        <v>0.0401074880680223</v>
      </c>
      <c r="K36">
        <f t="shared" si="5"/>
        <v>0.0016086105991265514</v>
      </c>
      <c r="L36">
        <v>2.4879E-11</v>
      </c>
      <c r="M36">
        <f t="shared" si="6"/>
        <v>0.04019454158125327</v>
      </c>
      <c r="N36">
        <f t="shared" si="7"/>
        <v>0.0016156011729270975</v>
      </c>
      <c r="O36">
        <v>2.4874999999999998E-11</v>
      </c>
      <c r="P36">
        <f t="shared" si="8"/>
        <v>0.040201005025125636</v>
      </c>
      <c r="Q36">
        <f t="shared" si="9"/>
        <v>0.0016161208050301762</v>
      </c>
      <c r="R36">
        <v>2.4863E-11</v>
      </c>
      <c r="S36">
        <f t="shared" si="10"/>
        <v>0.04022040783493545</v>
      </c>
      <c r="T36">
        <f t="shared" si="11"/>
        <v>0.001617681206408537</v>
      </c>
      <c r="U36">
        <v>2.4805E-11</v>
      </c>
      <c r="V36">
        <f t="shared" si="12"/>
        <v>0.04031445273130418</v>
      </c>
      <c r="W36">
        <f t="shared" si="13"/>
        <v>0.0016252550990245584</v>
      </c>
      <c r="X36">
        <v>2.4040999999999997E-11</v>
      </c>
      <c r="Y36">
        <f t="shared" si="14"/>
        <v>0.041595607503847595</v>
      </c>
      <c r="Z36">
        <f t="shared" si="15"/>
        <v>0.0017301945636141426</v>
      </c>
      <c r="AA36">
        <v>2.2132E-11</v>
      </c>
      <c r="AB36">
        <v>2.1217999999999998E-11</v>
      </c>
      <c r="AC36">
        <v>2552500</v>
      </c>
      <c r="AD36">
        <v>319620</v>
      </c>
      <c r="AE36">
        <v>63691</v>
      </c>
      <c r="AF36">
        <v>7389</v>
      </c>
      <c r="AG36">
        <v>3474.3</v>
      </c>
      <c r="AH36">
        <v>2709.4</v>
      </c>
      <c r="AI36">
        <v>2649.2</v>
      </c>
      <c r="AJ36">
        <v>2407.9</v>
      </c>
      <c r="AK36">
        <v>1781.9</v>
      </c>
      <c r="AL36">
        <v>1134.1</v>
      </c>
    </row>
    <row r="37" spans="1:38" ht="12.75">
      <c r="A37">
        <v>95.995</v>
      </c>
      <c r="B37">
        <v>4.8231000000000004E-08</v>
      </c>
      <c r="C37">
        <v>2.5521999999999997E-11</v>
      </c>
      <c r="D37">
        <f t="shared" si="0"/>
        <v>0.03918188229762558</v>
      </c>
      <c r="E37">
        <f t="shared" si="1"/>
        <v>0.0015352199003849849</v>
      </c>
      <c r="F37">
        <v>2.5013999999999998E-11</v>
      </c>
      <c r="G37">
        <f t="shared" si="2"/>
        <v>0.03997761253697929</v>
      </c>
      <c r="H37">
        <f t="shared" si="3"/>
        <v>0.0015982095041568438</v>
      </c>
      <c r="I37">
        <v>2.4895999999999997E-11</v>
      </c>
      <c r="J37">
        <f t="shared" si="4"/>
        <v>0.040167095115681235</v>
      </c>
      <c r="K37">
        <f t="shared" si="5"/>
        <v>0.0016133955300321834</v>
      </c>
      <c r="L37">
        <v>2.485E-11</v>
      </c>
      <c r="M37">
        <f t="shared" si="6"/>
        <v>0.04024144869215292</v>
      </c>
      <c r="N37">
        <f t="shared" si="7"/>
        <v>0.0016193741928431757</v>
      </c>
      <c r="O37">
        <v>2.4847E-11</v>
      </c>
      <c r="P37">
        <f t="shared" si="8"/>
        <v>0.04024630740129593</v>
      </c>
      <c r="Q37">
        <f t="shared" si="9"/>
        <v>0.0016197652594396076</v>
      </c>
      <c r="R37">
        <v>2.4834999999999997E-11</v>
      </c>
      <c r="S37">
        <f t="shared" si="10"/>
        <v>0.040265753976243206</v>
      </c>
      <c r="T37">
        <f t="shared" si="11"/>
        <v>0.0016213309432753455</v>
      </c>
      <c r="U37">
        <v>2.4776999999999998E-11</v>
      </c>
      <c r="V37">
        <f t="shared" si="12"/>
        <v>0.04036001130080317</v>
      </c>
      <c r="W37">
        <f t="shared" si="13"/>
        <v>0.0016289305122009592</v>
      </c>
      <c r="X37">
        <v>2.4014E-11</v>
      </c>
      <c r="Y37">
        <f t="shared" si="14"/>
        <v>0.04164237528108604</v>
      </c>
      <c r="Z37">
        <f t="shared" si="15"/>
        <v>0.001734087419050805</v>
      </c>
      <c r="AA37">
        <v>2.2106E-11</v>
      </c>
      <c r="AB37">
        <v>2.1191999999999998E-11</v>
      </c>
      <c r="AC37">
        <v>2550600</v>
      </c>
      <c r="AD37">
        <v>313080</v>
      </c>
      <c r="AE37">
        <v>61462</v>
      </c>
      <c r="AF37">
        <v>7196.1</v>
      </c>
      <c r="AG37">
        <v>3445.5</v>
      </c>
      <c r="AH37">
        <v>2711</v>
      </c>
      <c r="AI37">
        <v>2651.4</v>
      </c>
      <c r="AJ37">
        <v>2410.1</v>
      </c>
      <c r="AK37">
        <v>1783.7</v>
      </c>
      <c r="AL37">
        <v>1135.2</v>
      </c>
    </row>
    <row r="38" spans="1:38" ht="12.75">
      <c r="A38">
        <v>98.995</v>
      </c>
      <c r="B38">
        <v>4.5655E-08</v>
      </c>
      <c r="C38">
        <v>2.5497999999999998E-11</v>
      </c>
      <c r="D38">
        <f t="shared" si="0"/>
        <v>0.0392187622558632</v>
      </c>
      <c r="E38">
        <f t="shared" si="1"/>
        <v>0.0015381113128819205</v>
      </c>
      <c r="F38">
        <v>2.4981E-11</v>
      </c>
      <c r="G38">
        <f t="shared" si="2"/>
        <v>0.040030423121572394</v>
      </c>
      <c r="H38">
        <f t="shared" si="3"/>
        <v>0.0016024347752921176</v>
      </c>
      <c r="I38">
        <v>2.486E-11</v>
      </c>
      <c r="J38">
        <f t="shared" si="4"/>
        <v>0.04022526146419952</v>
      </c>
      <c r="K38">
        <f t="shared" si="5"/>
        <v>0.0016180716598632149</v>
      </c>
      <c r="L38">
        <v>2.4819999999999998E-11</v>
      </c>
      <c r="M38">
        <f t="shared" si="6"/>
        <v>0.040290088638195005</v>
      </c>
      <c r="N38">
        <f t="shared" si="7"/>
        <v>0.0016232912424736102</v>
      </c>
      <c r="O38">
        <v>2.4818E-11</v>
      </c>
      <c r="P38">
        <f t="shared" si="8"/>
        <v>0.040293335482311225</v>
      </c>
      <c r="Q38">
        <f t="shared" si="9"/>
        <v>0.0016235528842900805</v>
      </c>
      <c r="R38">
        <v>2.4805999999999997E-11</v>
      </c>
      <c r="S38">
        <f t="shared" si="10"/>
        <v>0.04031282754172378</v>
      </c>
      <c r="T38">
        <f t="shared" si="11"/>
        <v>0.0016251240644087634</v>
      </c>
      <c r="U38">
        <v>2.4747999999999998E-11</v>
      </c>
      <c r="V38">
        <f t="shared" si="12"/>
        <v>0.04040730564085987</v>
      </c>
      <c r="W38">
        <f t="shared" si="13"/>
        <v>0.001632750349153866</v>
      </c>
      <c r="X38">
        <v>2.3985999999999997E-11</v>
      </c>
      <c r="Y38">
        <f t="shared" si="14"/>
        <v>0.04169098640873843</v>
      </c>
      <c r="Z38">
        <f t="shared" si="15"/>
        <v>0.0017381383477336127</v>
      </c>
      <c r="AA38">
        <v>2.2081E-11</v>
      </c>
      <c r="AB38">
        <v>2.1165E-11</v>
      </c>
      <c r="AC38">
        <v>2531900</v>
      </c>
      <c r="AD38">
        <v>313220</v>
      </c>
      <c r="AE38">
        <v>61370</v>
      </c>
      <c r="AF38">
        <v>7022.5</v>
      </c>
      <c r="AG38">
        <v>3411.8</v>
      </c>
      <c r="AH38">
        <v>2712.3</v>
      </c>
      <c r="AI38">
        <v>2653.9</v>
      </c>
      <c r="AJ38">
        <v>2412.8</v>
      </c>
      <c r="AK38">
        <v>1785.8</v>
      </c>
      <c r="AL38">
        <v>1136.4</v>
      </c>
    </row>
    <row r="39" spans="1:38" ht="12.75">
      <c r="A39">
        <v>102</v>
      </c>
      <c r="B39">
        <v>4.6299E-08</v>
      </c>
      <c r="C39">
        <v>2.5462E-11</v>
      </c>
      <c r="D39">
        <f t="shared" si="0"/>
        <v>0.03927421255203833</v>
      </c>
      <c r="E39">
        <f t="shared" si="1"/>
        <v>0.001542463771582685</v>
      </c>
      <c r="F39">
        <v>2.4947999999999997E-11</v>
      </c>
      <c r="G39">
        <f t="shared" si="2"/>
        <v>0.04008337341670676</v>
      </c>
      <c r="H39">
        <f t="shared" si="3"/>
        <v>0.0016066768244631534</v>
      </c>
      <c r="I39">
        <v>2.4825E-11</v>
      </c>
      <c r="J39">
        <f t="shared" si="4"/>
        <v>0.04028197381671702</v>
      </c>
      <c r="K39">
        <f t="shared" si="5"/>
        <v>0.0016226374145706754</v>
      </c>
      <c r="L39">
        <v>2.4787E-11</v>
      </c>
      <c r="M39">
        <f t="shared" si="6"/>
        <v>0.0403437285673942</v>
      </c>
      <c r="N39">
        <f t="shared" si="7"/>
        <v>0.0016276164347195788</v>
      </c>
      <c r="O39">
        <v>2.4785999999999997E-11</v>
      </c>
      <c r="P39">
        <f t="shared" si="8"/>
        <v>0.04034535624949569</v>
      </c>
      <c r="Q39">
        <f t="shared" si="9"/>
        <v>0.0016277477708987206</v>
      </c>
      <c r="R39">
        <v>2.4773999999999998E-11</v>
      </c>
      <c r="S39">
        <f t="shared" si="10"/>
        <v>0.04036489868410431</v>
      </c>
      <c r="T39">
        <f t="shared" si="11"/>
        <v>0.0016293250457780056</v>
      </c>
      <c r="U39">
        <v>2.4715999999999998E-11</v>
      </c>
      <c r="V39">
        <f t="shared" si="12"/>
        <v>0.040459621297944656</v>
      </c>
      <c r="W39">
        <f t="shared" si="13"/>
        <v>0.0016369809555730967</v>
      </c>
      <c r="X39">
        <v>2.3955E-11</v>
      </c>
      <c r="Y39">
        <f t="shared" si="14"/>
        <v>0.04174493842621582</v>
      </c>
      <c r="Z39">
        <f t="shared" si="15"/>
        <v>0.00174263988420855</v>
      </c>
      <c r="AA39">
        <v>2.2051E-11</v>
      </c>
      <c r="AB39">
        <v>2.1135E-11</v>
      </c>
      <c r="AC39">
        <v>2531700</v>
      </c>
      <c r="AD39">
        <v>311660</v>
      </c>
      <c r="AE39">
        <v>61546</v>
      </c>
      <c r="AF39">
        <v>6853.5</v>
      </c>
      <c r="AG39">
        <v>3388.5</v>
      </c>
      <c r="AH39">
        <v>2713.7</v>
      </c>
      <c r="AI39">
        <v>2657.1</v>
      </c>
      <c r="AJ39">
        <v>2416.1</v>
      </c>
      <c r="AK39">
        <v>1788.2</v>
      </c>
      <c r="AL39">
        <v>1137.8</v>
      </c>
    </row>
    <row r="40" spans="1:38" ht="12.75">
      <c r="A40">
        <v>104.99</v>
      </c>
      <c r="B40">
        <v>5.0113E-08</v>
      </c>
      <c r="C40">
        <v>2.5436E-11</v>
      </c>
      <c r="D40">
        <f t="shared" si="0"/>
        <v>0.03931435760339676</v>
      </c>
      <c r="E40">
        <f t="shared" si="1"/>
        <v>0.0015456187137677607</v>
      </c>
      <c r="F40">
        <v>2.492E-11</v>
      </c>
      <c r="G40">
        <f t="shared" si="2"/>
        <v>0.04012841091492777</v>
      </c>
      <c r="H40">
        <f t="shared" si="3"/>
        <v>0.0016102893625572939</v>
      </c>
      <c r="I40">
        <v>2.4793999999999998E-11</v>
      </c>
      <c r="J40">
        <f t="shared" si="4"/>
        <v>0.04033233846898444</v>
      </c>
      <c r="K40">
        <f t="shared" si="5"/>
        <v>0.0016266975263767216</v>
      </c>
      <c r="L40">
        <v>2.4755E-11</v>
      </c>
      <c r="M40">
        <f t="shared" si="6"/>
        <v>0.040395879620278734</v>
      </c>
      <c r="N40">
        <f t="shared" si="7"/>
        <v>0.0016318270902960508</v>
      </c>
      <c r="O40">
        <v>2.4753999999999997E-11</v>
      </c>
      <c r="P40">
        <f t="shared" si="8"/>
        <v>0.04039751151329079</v>
      </c>
      <c r="Q40">
        <f t="shared" si="9"/>
        <v>0.0016319589364664614</v>
      </c>
      <c r="R40">
        <v>2.4741999999999998E-11</v>
      </c>
      <c r="S40">
        <f t="shared" si="10"/>
        <v>0.040417104518632285</v>
      </c>
      <c r="T40">
        <f t="shared" si="11"/>
        <v>0.0016335423376700464</v>
      </c>
      <c r="U40">
        <v>2.4683999999999998E-11</v>
      </c>
      <c r="V40">
        <f t="shared" si="12"/>
        <v>0.0405120725976341</v>
      </c>
      <c r="W40">
        <f t="shared" si="13"/>
        <v>0.0016412280261559754</v>
      </c>
      <c r="X40">
        <v>2.3924E-11</v>
      </c>
      <c r="Y40">
        <f t="shared" si="14"/>
        <v>0.041799030262497906</v>
      </c>
      <c r="Z40">
        <f t="shared" si="15"/>
        <v>0.001747158930885216</v>
      </c>
      <c r="AA40">
        <v>2.2022E-11</v>
      </c>
      <c r="AB40">
        <v>2.1104E-11</v>
      </c>
      <c r="AC40">
        <v>2414100</v>
      </c>
      <c r="AD40">
        <v>308250</v>
      </c>
      <c r="AE40">
        <v>61264</v>
      </c>
      <c r="AF40">
        <v>6820.1</v>
      </c>
      <c r="AG40">
        <v>3390.3</v>
      </c>
      <c r="AH40">
        <v>2716.7</v>
      </c>
      <c r="AI40">
        <v>2660.3</v>
      </c>
      <c r="AJ40">
        <v>2419.3</v>
      </c>
      <c r="AK40">
        <v>1790.8</v>
      </c>
      <c r="AL40">
        <v>1139.1</v>
      </c>
    </row>
    <row r="41" spans="1:38" ht="12.75">
      <c r="A41">
        <v>108</v>
      </c>
      <c r="B41">
        <v>4.5457E-08</v>
      </c>
      <c r="C41">
        <v>2.5422E-11</v>
      </c>
      <c r="D41">
        <f t="shared" si="0"/>
        <v>0.0393360081818897</v>
      </c>
      <c r="E41">
        <f t="shared" si="1"/>
        <v>0.0015473215396856936</v>
      </c>
      <c r="F41">
        <v>2.4889999999999998E-11</v>
      </c>
      <c r="G41">
        <f t="shared" si="2"/>
        <v>0.040176777822418644</v>
      </c>
      <c r="H41">
        <f t="shared" si="3"/>
        <v>0.0016141734761919906</v>
      </c>
      <c r="I41">
        <v>2.4764999999999998E-11</v>
      </c>
      <c r="J41">
        <f t="shared" si="4"/>
        <v>0.04037956793862306</v>
      </c>
      <c r="K41">
        <f t="shared" si="5"/>
        <v>0.0016305095069098754</v>
      </c>
      <c r="L41">
        <v>2.4727999999999997E-11</v>
      </c>
      <c r="M41">
        <f t="shared" si="6"/>
        <v>0.040439987059204145</v>
      </c>
      <c r="N41">
        <f t="shared" si="7"/>
        <v>0.0016353925533485988</v>
      </c>
      <c r="O41">
        <v>2.4726999999999998E-11</v>
      </c>
      <c r="P41">
        <f t="shared" si="8"/>
        <v>0.040441622517895424</v>
      </c>
      <c r="Q41">
        <f t="shared" si="9"/>
        <v>0.0016355248318799458</v>
      </c>
      <c r="R41">
        <v>2.4715999999999998E-11</v>
      </c>
      <c r="S41">
        <f t="shared" si="10"/>
        <v>0.040459621297944656</v>
      </c>
      <c r="T41">
        <f t="shared" si="11"/>
        <v>0.0016369809555730967</v>
      </c>
      <c r="U41">
        <v>2.4657999999999998E-11</v>
      </c>
      <c r="V41">
        <f t="shared" si="12"/>
        <v>0.04055478952064239</v>
      </c>
      <c r="W41">
        <f t="shared" si="13"/>
        <v>0.0016446909530636056</v>
      </c>
      <c r="X41">
        <v>2.3898E-11</v>
      </c>
      <c r="Y41">
        <f t="shared" si="14"/>
        <v>0.04184450581638632</v>
      </c>
      <c r="Z41">
        <f t="shared" si="15"/>
        <v>0.0017509626670175879</v>
      </c>
      <c r="AA41">
        <v>2.1997E-11</v>
      </c>
      <c r="AB41">
        <v>2.1078E-11</v>
      </c>
      <c r="AC41">
        <v>2381000</v>
      </c>
      <c r="AD41">
        <v>304880</v>
      </c>
      <c r="AE41">
        <v>60858</v>
      </c>
      <c r="AF41">
        <v>6788.9</v>
      </c>
      <c r="AG41">
        <v>3379.9</v>
      </c>
      <c r="AH41">
        <v>2718.3</v>
      </c>
      <c r="AI41">
        <v>2663.2</v>
      </c>
      <c r="AJ41">
        <v>2422.2</v>
      </c>
      <c r="AK41">
        <v>1793</v>
      </c>
      <c r="AL41">
        <v>1140.5</v>
      </c>
    </row>
    <row r="42" spans="1:38" ht="12.75">
      <c r="A42">
        <v>111</v>
      </c>
      <c r="B42">
        <v>4.7438E-08</v>
      </c>
      <c r="C42">
        <v>2.5381E-11</v>
      </c>
      <c r="D42">
        <f t="shared" si="0"/>
        <v>0.03939955084512037</v>
      </c>
      <c r="E42">
        <f t="shared" si="1"/>
        <v>0.001552324606797225</v>
      </c>
      <c r="F42">
        <v>2.4873E-11</v>
      </c>
      <c r="G42">
        <f t="shared" si="2"/>
        <v>0.04020423752663531</v>
      </c>
      <c r="H42">
        <f t="shared" si="3"/>
        <v>0.0016163807150981107</v>
      </c>
      <c r="I42">
        <v>2.4746E-11</v>
      </c>
      <c r="J42">
        <f t="shared" si="4"/>
        <v>0.04041057140547968</v>
      </c>
      <c r="K42">
        <f t="shared" si="5"/>
        <v>0.0016330142813173714</v>
      </c>
      <c r="L42">
        <v>2.4705E-11</v>
      </c>
      <c r="M42">
        <f t="shared" si="6"/>
        <v>0.04047763610605141</v>
      </c>
      <c r="N42">
        <f t="shared" si="7"/>
        <v>0.0016384390247339163</v>
      </c>
      <c r="O42">
        <v>2.4705E-11</v>
      </c>
      <c r="P42">
        <f t="shared" si="8"/>
        <v>0.04047763610605141</v>
      </c>
      <c r="Q42">
        <f t="shared" si="9"/>
        <v>0.0016384390247339163</v>
      </c>
      <c r="R42">
        <v>2.4692999999999997E-11</v>
      </c>
      <c r="S42">
        <f t="shared" si="10"/>
        <v>0.04049730692908922</v>
      </c>
      <c r="T42">
        <f t="shared" si="11"/>
        <v>0.0016400318685088576</v>
      </c>
      <c r="U42">
        <v>2.4634999999999998E-11</v>
      </c>
      <c r="V42">
        <f t="shared" si="12"/>
        <v>0.040592652729855905</v>
      </c>
      <c r="W42">
        <f t="shared" si="13"/>
        <v>0.0016477634556466775</v>
      </c>
      <c r="X42">
        <v>2.3877E-11</v>
      </c>
      <c r="Y42">
        <f t="shared" si="14"/>
        <v>0.041881308372073545</v>
      </c>
      <c r="Z42">
        <f t="shared" si="15"/>
        <v>0.0017540439909567173</v>
      </c>
      <c r="AA42">
        <v>2.1979E-11</v>
      </c>
      <c r="AB42">
        <v>2.1061E-11</v>
      </c>
      <c r="AC42">
        <v>2269100</v>
      </c>
      <c r="AD42">
        <v>302100</v>
      </c>
      <c r="AE42">
        <v>60165</v>
      </c>
      <c r="AF42">
        <v>6822.6</v>
      </c>
      <c r="AG42">
        <v>3380.9</v>
      </c>
      <c r="AH42">
        <v>2724.5</v>
      </c>
      <c r="AI42">
        <v>2669.6</v>
      </c>
      <c r="AJ42">
        <v>2429.9</v>
      </c>
      <c r="AK42">
        <v>1801.4</v>
      </c>
      <c r="AL42">
        <v>1146.8</v>
      </c>
    </row>
    <row r="43" spans="1:38" ht="12.75">
      <c r="A43">
        <v>114</v>
      </c>
      <c r="B43">
        <v>4.625E-08</v>
      </c>
      <c r="C43">
        <v>2.5321999999999997E-11</v>
      </c>
      <c r="D43">
        <f t="shared" si="0"/>
        <v>0.03949135139404471</v>
      </c>
      <c r="E43">
        <f t="shared" si="1"/>
        <v>0.0015595668349279166</v>
      </c>
      <c r="F43">
        <v>2.4847E-11</v>
      </c>
      <c r="G43">
        <f t="shared" si="2"/>
        <v>0.04024630740129593</v>
      </c>
      <c r="H43">
        <f t="shared" si="3"/>
        <v>0.0016197652594396076</v>
      </c>
      <c r="I43">
        <v>2.4727999999999997E-11</v>
      </c>
      <c r="J43">
        <f t="shared" si="4"/>
        <v>0.040439987059204145</v>
      </c>
      <c r="K43">
        <f t="shared" si="5"/>
        <v>0.0016353925533485988</v>
      </c>
      <c r="L43">
        <v>2.4686E-11</v>
      </c>
      <c r="M43">
        <f t="shared" si="6"/>
        <v>0.04050879040751843</v>
      </c>
      <c r="N43">
        <f t="shared" si="7"/>
        <v>0.0016409621002802573</v>
      </c>
      <c r="O43">
        <v>2.4685E-11</v>
      </c>
      <c r="P43">
        <f t="shared" si="8"/>
        <v>0.04051043143609479</v>
      </c>
      <c r="Q43">
        <f t="shared" si="9"/>
        <v>0.0016410950551385371</v>
      </c>
      <c r="R43">
        <v>2.4674E-11</v>
      </c>
      <c r="S43">
        <f t="shared" si="10"/>
        <v>0.04052849152954527</v>
      </c>
      <c r="T43">
        <f t="shared" si="11"/>
        <v>0.0016425586256604227</v>
      </c>
      <c r="U43">
        <v>2.4616E-11</v>
      </c>
      <c r="V43">
        <f t="shared" si="12"/>
        <v>0.040623984400389994</v>
      </c>
      <c r="W43">
        <f t="shared" si="13"/>
        <v>0.0016503081085631293</v>
      </c>
      <c r="X43">
        <v>2.3857999999999998E-11</v>
      </c>
      <c r="Y43">
        <f t="shared" si="14"/>
        <v>0.041914661748679694</v>
      </c>
      <c r="Z43">
        <f t="shared" si="15"/>
        <v>0.0017568388695062326</v>
      </c>
      <c r="AA43">
        <v>2.1961E-11</v>
      </c>
      <c r="AB43">
        <v>2.1042E-11</v>
      </c>
      <c r="AC43">
        <v>2200800</v>
      </c>
      <c r="AD43">
        <v>296450</v>
      </c>
      <c r="AE43">
        <v>60097</v>
      </c>
      <c r="AF43">
        <v>6738.6</v>
      </c>
      <c r="AG43">
        <v>3375.7</v>
      </c>
      <c r="AH43">
        <v>2725.5</v>
      </c>
      <c r="AI43">
        <v>2672.4</v>
      </c>
      <c r="AJ43">
        <v>2433.5</v>
      </c>
      <c r="AK43">
        <v>1802.5</v>
      </c>
      <c r="AL43">
        <v>1148.3</v>
      </c>
    </row>
    <row r="44" spans="1:38" ht="12.75">
      <c r="A44">
        <v>117</v>
      </c>
      <c r="B44">
        <v>4.4269E-08</v>
      </c>
      <c r="C44">
        <v>2.5297999999999998E-11</v>
      </c>
      <c r="D44">
        <f t="shared" si="0"/>
        <v>0.03952881650723378</v>
      </c>
      <c r="E44">
        <f t="shared" si="1"/>
        <v>0.0015625273344625574</v>
      </c>
      <c r="F44">
        <v>2.483E-11</v>
      </c>
      <c r="G44">
        <f t="shared" si="2"/>
        <v>0.04027386226339106</v>
      </c>
      <c r="H44">
        <f t="shared" si="3"/>
        <v>0.0016219839816105943</v>
      </c>
      <c r="I44">
        <v>2.4709E-11</v>
      </c>
      <c r="J44">
        <f t="shared" si="4"/>
        <v>0.04047108341090291</v>
      </c>
      <c r="K44">
        <f t="shared" si="5"/>
        <v>0.0016379085924522606</v>
      </c>
      <c r="L44">
        <v>2.4668999999999998E-11</v>
      </c>
      <c r="M44">
        <f t="shared" si="6"/>
        <v>0.04053670598727148</v>
      </c>
      <c r="N44">
        <f t="shared" si="7"/>
        <v>0.001643224532298491</v>
      </c>
      <c r="O44">
        <v>2.4668E-11</v>
      </c>
      <c r="P44">
        <f t="shared" si="8"/>
        <v>0.04053834927841738</v>
      </c>
      <c r="Q44">
        <f t="shared" si="9"/>
        <v>0.001643357762218963</v>
      </c>
      <c r="R44">
        <v>2.4656E-11</v>
      </c>
      <c r="S44">
        <f t="shared" si="10"/>
        <v>0.040558079169370535</v>
      </c>
      <c r="T44">
        <f t="shared" si="11"/>
        <v>0.0016449577859089283</v>
      </c>
      <c r="U44">
        <v>2.4599E-11</v>
      </c>
      <c r="V44">
        <f t="shared" si="12"/>
        <v>0.040652059026789714</v>
      </c>
      <c r="W44">
        <f t="shared" si="13"/>
        <v>0.0016525899031175945</v>
      </c>
      <c r="X44">
        <v>2.3842E-11</v>
      </c>
      <c r="Y44">
        <f t="shared" si="14"/>
        <v>0.041942790034393086</v>
      </c>
      <c r="Z44">
        <f t="shared" si="15"/>
        <v>0.001759197635869184</v>
      </c>
      <c r="AA44">
        <v>2.1944999999999998E-11</v>
      </c>
      <c r="AB44">
        <v>2.1026E-11</v>
      </c>
      <c r="AC44">
        <v>2195600</v>
      </c>
      <c r="AD44">
        <v>288470</v>
      </c>
      <c r="AE44">
        <v>58875</v>
      </c>
      <c r="AF44">
        <v>6678.8</v>
      </c>
      <c r="AG44">
        <v>3375</v>
      </c>
      <c r="AH44">
        <v>2729.6</v>
      </c>
      <c r="AI44">
        <v>2676.9</v>
      </c>
      <c r="AJ44">
        <v>2437.4</v>
      </c>
      <c r="AK44">
        <v>1806.4</v>
      </c>
      <c r="AL44">
        <v>1151.4</v>
      </c>
    </row>
    <row r="45" spans="1:38" ht="12.75">
      <c r="A45">
        <v>120</v>
      </c>
      <c r="B45">
        <v>4.625E-08</v>
      </c>
      <c r="C45">
        <v>2.5279E-11</v>
      </c>
      <c r="D45">
        <f t="shared" si="0"/>
        <v>0.03955852684046046</v>
      </c>
      <c r="E45">
        <f t="shared" si="1"/>
        <v>0.0015648770457874306</v>
      </c>
      <c r="F45">
        <v>2.4807E-11</v>
      </c>
      <c r="G45">
        <f t="shared" si="2"/>
        <v>0.04031120248317007</v>
      </c>
      <c r="H45">
        <f t="shared" si="3"/>
        <v>0.001624993045639137</v>
      </c>
      <c r="I45">
        <v>2.4694E-11</v>
      </c>
      <c r="J45">
        <f t="shared" si="4"/>
        <v>0.040495666963634894</v>
      </c>
      <c r="K45">
        <f t="shared" si="5"/>
        <v>0.0016398990428296303</v>
      </c>
      <c r="L45">
        <v>2.4653E-11</v>
      </c>
      <c r="M45">
        <f t="shared" si="6"/>
        <v>0.04056301464324828</v>
      </c>
      <c r="N45">
        <f t="shared" si="7"/>
        <v>0.0016453581569483746</v>
      </c>
      <c r="O45">
        <v>2.4653E-11</v>
      </c>
      <c r="P45">
        <f t="shared" si="8"/>
        <v>0.04056301464324828</v>
      </c>
      <c r="Q45">
        <f t="shared" si="9"/>
        <v>0.0016453581569483746</v>
      </c>
      <c r="R45">
        <v>2.4640999999999997E-11</v>
      </c>
      <c r="S45">
        <f t="shared" si="10"/>
        <v>0.04058276855647092</v>
      </c>
      <c r="T45">
        <f t="shared" si="11"/>
        <v>0.0016469611037080853</v>
      </c>
      <c r="U45">
        <v>2.4582999999999997E-11</v>
      </c>
      <c r="V45">
        <f t="shared" si="12"/>
        <v>0.04067851767481593</v>
      </c>
      <c r="W45">
        <f t="shared" si="13"/>
        <v>0.0016547418002203123</v>
      </c>
      <c r="X45">
        <v>2.3825999999999998E-11</v>
      </c>
      <c r="Y45">
        <f t="shared" si="14"/>
        <v>0.04197095609837992</v>
      </c>
      <c r="Z45">
        <f t="shared" si="15"/>
        <v>0.001761561155812135</v>
      </c>
      <c r="AA45">
        <v>2.1927999999999998E-11</v>
      </c>
      <c r="AB45">
        <v>2.1006999999999997E-11</v>
      </c>
      <c r="AC45">
        <v>2232600</v>
      </c>
      <c r="AD45">
        <v>284800</v>
      </c>
      <c r="AE45">
        <v>57650</v>
      </c>
      <c r="AF45">
        <v>6599.7</v>
      </c>
      <c r="AG45">
        <v>3369.6</v>
      </c>
      <c r="AH45">
        <v>2730.8</v>
      </c>
      <c r="AI45">
        <v>2677.1</v>
      </c>
      <c r="AJ45">
        <v>2436.3</v>
      </c>
      <c r="AK45">
        <v>1805.2</v>
      </c>
      <c r="AL45">
        <v>1150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C1">
      <selection activeCell="M34" sqref="M34"/>
    </sheetView>
  </sheetViews>
  <sheetFormatPr defaultColWidth="9.140625" defaultRowHeight="12.75"/>
  <cols>
    <col min="4" max="5" width="12.28125" style="0" bestFit="1" customWidth="1"/>
  </cols>
  <sheetData>
    <row r="1" spans="1:27" ht="12.75">
      <c r="A1" t="s">
        <v>0</v>
      </c>
      <c r="B1" t="s">
        <v>29</v>
      </c>
      <c r="C1" t="s">
        <v>21</v>
      </c>
      <c r="F1" t="s">
        <v>3</v>
      </c>
      <c r="I1" t="s">
        <v>4</v>
      </c>
      <c r="L1" t="s">
        <v>30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31</v>
      </c>
      <c r="I2" t="s">
        <v>14</v>
      </c>
      <c r="L2">
        <v>29</v>
      </c>
      <c r="O2" t="s">
        <v>32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0.0019767</v>
      </c>
      <c r="B5">
        <v>1.9767E-08</v>
      </c>
      <c r="C5">
        <v>4.3514E-08</v>
      </c>
      <c r="D5">
        <f aca="true" t="shared" si="0" ref="D5:D45">(1/C5)*0.000000000001</f>
        <v>2.2981109527968007E-05</v>
      </c>
      <c r="E5">
        <f aca="true" t="shared" si="1" ref="E5:E45">(1/C5^2)*1E-24</f>
        <v>5.28131395136462E-10</v>
      </c>
      <c r="F5">
        <v>1.366E-08</v>
      </c>
      <c r="G5">
        <f aca="true" t="shared" si="2" ref="G5:G45">(1/F5)*0.000000000001</f>
        <v>7.320644216691069E-05</v>
      </c>
      <c r="H5">
        <f aca="true" t="shared" si="3" ref="H5:H45">(1/F5^2)*1E-24</f>
        <v>5.359183174737239E-09</v>
      </c>
      <c r="I5">
        <v>1.0769E-08</v>
      </c>
      <c r="J5">
        <f aca="true" t="shared" si="4" ref="J5:J45">(1/I5)*0.000000000001</f>
        <v>9.285913269570062E-05</v>
      </c>
      <c r="K5">
        <f aca="true" t="shared" si="5" ref="K5:K45">(1/I5^2)*1E-24</f>
        <v>8.622818524997736E-09</v>
      </c>
      <c r="L5">
        <v>7.504799999999999E-09</v>
      </c>
      <c r="M5">
        <f aca="true" t="shared" si="6" ref="M5:M45">(1/L5)*0.000000000001</f>
        <v>0.00013324805457840317</v>
      </c>
      <c r="N5">
        <f aca="true" t="shared" si="7" ref="N5:N45">(1/L5^2)*1E-24</f>
        <v>1.7755044048929106E-08</v>
      </c>
      <c r="O5">
        <v>5.9089E-09</v>
      </c>
      <c r="P5">
        <f aca="true" t="shared" si="8" ref="P5:P45">(1/O5)*0.000000000001</f>
        <v>0.0001692362368630371</v>
      </c>
      <c r="Q5">
        <f aca="true" t="shared" si="9" ref="Q5:Q45">(1/O5^2)*1E-24</f>
        <v>2.8640903867562005E-08</v>
      </c>
      <c r="R5">
        <v>3.3694E-09</v>
      </c>
      <c r="S5">
        <f aca="true" t="shared" si="10" ref="S5:S45">(1/R5)*0.000000000001</f>
        <v>0.00029678874577076034</v>
      </c>
      <c r="T5">
        <f aca="true" t="shared" si="11" ref="T5:T45">(1/R5^2)*1E-24</f>
        <v>8.808355961618104E-08</v>
      </c>
      <c r="U5">
        <v>9.9E+37</v>
      </c>
      <c r="V5">
        <f aca="true" t="shared" si="12" ref="V5:V45">(1/U5)*0.000000000001</f>
        <v>1.0101010101010102E-50</v>
      </c>
      <c r="W5">
        <f aca="true" t="shared" si="13" ref="W5:W45">(1/U5^2)*1E-24</f>
        <v>1.020304050607081E-100</v>
      </c>
      <c r="X5">
        <v>4.4316E-10</v>
      </c>
      <c r="Y5">
        <f aca="true" t="shared" si="14" ref="Y5:Y45">(1/X5)*0.000000000001</f>
        <v>0.00225652134669194</v>
      </c>
      <c r="Z5">
        <f aca="true" t="shared" si="15" ref="Z5:Z45">(1/X5^2)*1E-24</f>
        <v>5.091888588076404E-06</v>
      </c>
      <c r="AA5">
        <v>2.3384E-10</v>
      </c>
      <c r="AB5">
        <v>1.9386000000000002E-10</v>
      </c>
      <c r="AC5">
        <v>67696</v>
      </c>
      <c r="AD5">
        <v>21345</v>
      </c>
      <c r="AE5">
        <v>9918.6</v>
      </c>
      <c r="AF5">
        <v>5004.5</v>
      </c>
      <c r="AG5">
        <v>3645.2</v>
      </c>
      <c r="AH5">
        <v>2706.4</v>
      </c>
      <c r="AI5">
        <v>9.9E+37</v>
      </c>
      <c r="AJ5">
        <v>1502.7</v>
      </c>
      <c r="AK5">
        <v>944.27</v>
      </c>
      <c r="AL5">
        <v>668.74</v>
      </c>
    </row>
    <row r="6" spans="1:38" ht="12.75">
      <c r="A6">
        <v>2.9961</v>
      </c>
      <c r="B6">
        <v>3.8869999999999997E-08</v>
      </c>
      <c r="C6">
        <v>5.8761E-10</v>
      </c>
      <c r="D6">
        <f t="shared" si="0"/>
        <v>0.0017018090229914398</v>
      </c>
      <c r="E6">
        <f t="shared" si="1"/>
        <v>2.896153950735079E-06</v>
      </c>
      <c r="F6">
        <v>5.855100000000001E-10</v>
      </c>
      <c r="G6">
        <f t="shared" si="2"/>
        <v>0.0017079127598162284</v>
      </c>
      <c r="H6">
        <f t="shared" si="3"/>
        <v>2.9169659951430852E-06</v>
      </c>
      <c r="I6">
        <v>5.8442E-10</v>
      </c>
      <c r="J6">
        <f t="shared" si="4"/>
        <v>0.0017110981828137297</v>
      </c>
      <c r="K6">
        <f t="shared" si="5"/>
        <v>2.927856991228448E-06</v>
      </c>
      <c r="L6">
        <v>5.8345E-10</v>
      </c>
      <c r="M6">
        <f t="shared" si="6"/>
        <v>0.0017139429257005741</v>
      </c>
      <c r="N6">
        <f t="shared" si="7"/>
        <v>2.937600352559044E-06</v>
      </c>
      <c r="O6">
        <v>5.822300000000001E-10</v>
      </c>
      <c r="P6">
        <f t="shared" si="8"/>
        <v>0.001717534307747797</v>
      </c>
      <c r="Q6">
        <f t="shared" si="9"/>
        <v>2.9499240982907045E-06</v>
      </c>
      <c r="R6">
        <v>5.693800000000001E-10</v>
      </c>
      <c r="S6">
        <f t="shared" si="10"/>
        <v>0.001756296322315501</v>
      </c>
      <c r="T6">
        <f t="shared" si="11"/>
        <v>3.0845767717789533E-06</v>
      </c>
      <c r="U6">
        <v>5.126100000000001E-10</v>
      </c>
      <c r="V6">
        <f t="shared" si="12"/>
        <v>0.0019508008037299308</v>
      </c>
      <c r="W6">
        <f t="shared" si="13"/>
        <v>3.8056237758333436E-06</v>
      </c>
      <c r="X6">
        <v>2.2238E-10</v>
      </c>
      <c r="Y6">
        <f t="shared" si="14"/>
        <v>0.004496807266840543</v>
      </c>
      <c r="Z6">
        <f t="shared" si="15"/>
        <v>2.022127559510991E-05</v>
      </c>
      <c r="AA6">
        <v>1.0086E-10</v>
      </c>
      <c r="AB6">
        <v>7.5638E-11</v>
      </c>
      <c r="AC6">
        <v>47478</v>
      </c>
      <c r="AD6">
        <v>9138.1</v>
      </c>
      <c r="AE6">
        <v>4623.2</v>
      </c>
      <c r="AF6">
        <v>3619</v>
      </c>
      <c r="AG6">
        <v>3546.2</v>
      </c>
      <c r="AH6">
        <v>3513.7</v>
      </c>
      <c r="AI6">
        <v>3460.7</v>
      </c>
      <c r="AJ6">
        <v>2897.2</v>
      </c>
      <c r="AK6">
        <v>1809.7</v>
      </c>
      <c r="AL6">
        <v>1071.8</v>
      </c>
    </row>
    <row r="7" spans="1:38" ht="12.75">
      <c r="A7">
        <v>5.9955</v>
      </c>
      <c r="B7">
        <v>4.4912E-08</v>
      </c>
      <c r="C7">
        <v>4.546E-10</v>
      </c>
      <c r="D7">
        <f t="shared" si="0"/>
        <v>0.002199736031676199</v>
      </c>
      <c r="E7">
        <f t="shared" si="1"/>
        <v>4.8388386090545505E-06</v>
      </c>
      <c r="F7">
        <v>4.5267E-10</v>
      </c>
      <c r="G7">
        <f t="shared" si="2"/>
        <v>0.002209114807696556</v>
      </c>
      <c r="H7">
        <f t="shared" si="3"/>
        <v>4.880188233584191E-06</v>
      </c>
      <c r="I7">
        <v>4.5099E-10</v>
      </c>
      <c r="J7">
        <f t="shared" si="4"/>
        <v>0.0022173440652786093</v>
      </c>
      <c r="K7">
        <f t="shared" si="5"/>
        <v>4.916614703826269E-06</v>
      </c>
      <c r="L7">
        <v>4.4595E-10</v>
      </c>
      <c r="M7">
        <f t="shared" si="6"/>
        <v>0.0022424038569346335</v>
      </c>
      <c r="N7">
        <f t="shared" si="7"/>
        <v>5.028375057595322E-06</v>
      </c>
      <c r="O7">
        <v>4.3768000000000003E-10</v>
      </c>
      <c r="P7">
        <f t="shared" si="8"/>
        <v>0.0022847742643026868</v>
      </c>
      <c r="Q7">
        <f t="shared" si="9"/>
        <v>5.220193438819883E-06</v>
      </c>
      <c r="R7">
        <v>4.1099E-10</v>
      </c>
      <c r="S7">
        <f t="shared" si="10"/>
        <v>0.0024331492250419715</v>
      </c>
      <c r="T7">
        <f t="shared" si="11"/>
        <v>5.920215151322348E-06</v>
      </c>
      <c r="U7">
        <v>3.5208E-10</v>
      </c>
      <c r="V7">
        <f t="shared" si="12"/>
        <v>0.0028402635764598954</v>
      </c>
      <c r="W7">
        <f t="shared" si="13"/>
        <v>8.067097183764756E-06</v>
      </c>
      <c r="X7">
        <v>1.57E-10</v>
      </c>
      <c r="Y7">
        <f t="shared" si="14"/>
        <v>0.006369426751592356</v>
      </c>
      <c r="Z7">
        <f t="shared" si="15"/>
        <v>4.056959714390035E-05</v>
      </c>
      <c r="AA7">
        <v>8.1938E-11</v>
      </c>
      <c r="AB7">
        <v>6.2448E-11</v>
      </c>
      <c r="AC7">
        <v>48708</v>
      </c>
      <c r="AD7">
        <v>13470</v>
      </c>
      <c r="AE7">
        <v>8425.4</v>
      </c>
      <c r="AF7">
        <v>6788.8</v>
      </c>
      <c r="AG7">
        <v>6028.1</v>
      </c>
      <c r="AH7">
        <v>5020.8</v>
      </c>
      <c r="AI7">
        <v>4524</v>
      </c>
      <c r="AJ7">
        <v>3231.1</v>
      </c>
      <c r="AK7">
        <v>1966.5</v>
      </c>
      <c r="AL7">
        <v>1137.7</v>
      </c>
    </row>
    <row r="8" spans="1:38" ht="12.75">
      <c r="A8">
        <v>8.9949</v>
      </c>
      <c r="B8">
        <v>5.0508E-08</v>
      </c>
      <c r="C8">
        <v>2.3506E-10</v>
      </c>
      <c r="D8">
        <f t="shared" si="0"/>
        <v>0.004254232961796988</v>
      </c>
      <c r="E8">
        <f t="shared" si="1"/>
        <v>1.809849809323997E-05</v>
      </c>
      <c r="F8">
        <v>1.8136E-10</v>
      </c>
      <c r="G8">
        <f t="shared" si="2"/>
        <v>0.005513895015438906</v>
      </c>
      <c r="H8">
        <f t="shared" si="3"/>
        <v>3.0403038241282008E-05</v>
      </c>
      <c r="I8">
        <v>1.7235E-10</v>
      </c>
      <c r="J8">
        <f t="shared" si="4"/>
        <v>0.005802146794313896</v>
      </c>
      <c r="K8">
        <f t="shared" si="5"/>
        <v>3.3664907422767015E-05</v>
      </c>
      <c r="L8">
        <v>1.6993E-10</v>
      </c>
      <c r="M8">
        <f t="shared" si="6"/>
        <v>0.005884776084269993</v>
      </c>
      <c r="N8">
        <f t="shared" si="7"/>
        <v>3.463058956199608E-05</v>
      </c>
      <c r="O8">
        <v>1.6963E-10</v>
      </c>
      <c r="P8">
        <f t="shared" si="8"/>
        <v>0.005895183634970229</v>
      </c>
      <c r="Q8">
        <f t="shared" si="9"/>
        <v>3.47531900900208E-05</v>
      </c>
      <c r="R8">
        <v>1.6874E-10</v>
      </c>
      <c r="S8">
        <f t="shared" si="10"/>
        <v>0.005926277112717791</v>
      </c>
      <c r="T8">
        <f t="shared" si="11"/>
        <v>3.512076041672271E-05</v>
      </c>
      <c r="U8">
        <v>1.6474E-10</v>
      </c>
      <c r="V8">
        <f t="shared" si="12"/>
        <v>0.006070171178827243</v>
      </c>
      <c r="W8">
        <f t="shared" si="13"/>
        <v>3.684697814026492E-05</v>
      </c>
      <c r="X8">
        <v>1.2418E-10</v>
      </c>
      <c r="Y8">
        <f t="shared" si="14"/>
        <v>0.008052826542116281</v>
      </c>
      <c r="Z8">
        <f t="shared" si="15"/>
        <v>6.484801531741249E-05</v>
      </c>
      <c r="AA8">
        <v>7.3414E-11</v>
      </c>
      <c r="AB8">
        <v>5.5871E-11</v>
      </c>
      <c r="AC8">
        <v>1416600</v>
      </c>
      <c r="AD8">
        <v>296180</v>
      </c>
      <c r="AE8">
        <v>61626</v>
      </c>
      <c r="AF8">
        <v>7230.2</v>
      </c>
      <c r="AG8">
        <v>3914</v>
      </c>
      <c r="AH8">
        <v>3297.1</v>
      </c>
      <c r="AI8">
        <v>3232.5</v>
      </c>
      <c r="AJ8">
        <v>2891.1</v>
      </c>
      <c r="AK8">
        <v>2019.6</v>
      </c>
      <c r="AL8">
        <v>1189.3</v>
      </c>
    </row>
    <row r="9" spans="1:38" ht="12.75">
      <c r="A9">
        <v>11.994</v>
      </c>
      <c r="B9">
        <v>5.5261999999999995E-08</v>
      </c>
      <c r="C9">
        <v>1.9036E-10</v>
      </c>
      <c r="D9">
        <f t="shared" si="0"/>
        <v>0.0052532044547173775</v>
      </c>
      <c r="E9">
        <f t="shared" si="1"/>
        <v>2.7596157043062495E-05</v>
      </c>
      <c r="F9">
        <v>1.4857E-10</v>
      </c>
      <c r="G9">
        <f t="shared" si="2"/>
        <v>0.006730833950326445</v>
      </c>
      <c r="H9">
        <f t="shared" si="3"/>
        <v>4.530412566686709E-05</v>
      </c>
      <c r="I9">
        <v>1.4019E-10</v>
      </c>
      <c r="J9">
        <f t="shared" si="4"/>
        <v>0.007133176403452456</v>
      </c>
      <c r="K9">
        <f t="shared" si="5"/>
        <v>5.0882205602770925E-05</v>
      </c>
      <c r="L9">
        <v>1.3804E-10</v>
      </c>
      <c r="M9">
        <f t="shared" si="6"/>
        <v>0.007244277021153289</v>
      </c>
      <c r="N9">
        <f t="shared" si="7"/>
        <v>5.2479549559209565E-05</v>
      </c>
      <c r="O9">
        <v>1.3778000000000001E-10</v>
      </c>
      <c r="P9">
        <f t="shared" si="8"/>
        <v>0.007257947452460443</v>
      </c>
      <c r="Q9">
        <f t="shared" si="9"/>
        <v>5.2677801222677035E-05</v>
      </c>
      <c r="R9">
        <v>1.372E-10</v>
      </c>
      <c r="S9">
        <f t="shared" si="10"/>
        <v>0.007288629737609329</v>
      </c>
      <c r="T9">
        <f t="shared" si="11"/>
        <v>5.3124123451963036E-05</v>
      </c>
      <c r="U9">
        <v>1.3467E-10</v>
      </c>
      <c r="V9">
        <f t="shared" si="12"/>
        <v>0.00742555877329769</v>
      </c>
      <c r="W9">
        <f t="shared" si="13"/>
        <v>5.5138923095698295E-05</v>
      </c>
      <c r="X9">
        <v>1.0717E-10</v>
      </c>
      <c r="Y9">
        <f t="shared" si="14"/>
        <v>0.009330969487729775</v>
      </c>
      <c r="Z9">
        <f t="shared" si="15"/>
        <v>8.706699158094405E-05</v>
      </c>
      <c r="AA9">
        <v>6.7212E-11</v>
      </c>
      <c r="AB9">
        <v>5.2037E-11</v>
      </c>
      <c r="AC9">
        <v>1426000</v>
      </c>
      <c r="AD9">
        <v>364900</v>
      </c>
      <c r="AE9">
        <v>74746</v>
      </c>
      <c r="AF9">
        <v>8162.1</v>
      </c>
      <c r="AG9">
        <v>4042</v>
      </c>
      <c r="AH9">
        <v>3289.5</v>
      </c>
      <c r="AI9">
        <v>3218.9</v>
      </c>
      <c r="AJ9">
        <v>2895.2</v>
      </c>
      <c r="AK9">
        <v>2043.5</v>
      </c>
      <c r="AL9">
        <v>1204.9</v>
      </c>
    </row>
    <row r="10" spans="1:38" ht="12.75">
      <c r="A10">
        <v>14.994</v>
      </c>
      <c r="B10">
        <v>5.655E-08</v>
      </c>
      <c r="C10">
        <v>1.5932E-10</v>
      </c>
      <c r="D10">
        <f t="shared" si="0"/>
        <v>0.006276675872457947</v>
      </c>
      <c r="E10">
        <f t="shared" si="1"/>
        <v>3.9396660007895715E-05</v>
      </c>
      <c r="F10">
        <v>1.292E-10</v>
      </c>
      <c r="G10">
        <f t="shared" si="2"/>
        <v>0.007739938080495355</v>
      </c>
      <c r="H10">
        <f t="shared" si="3"/>
        <v>5.990664148990213E-05</v>
      </c>
      <c r="I10">
        <v>1.2064E-10</v>
      </c>
      <c r="J10">
        <f t="shared" si="4"/>
        <v>0.008289124668435012</v>
      </c>
      <c r="K10">
        <f t="shared" si="5"/>
        <v>6.870958776885786E-05</v>
      </c>
      <c r="L10">
        <v>1.1839E-10</v>
      </c>
      <c r="M10">
        <f t="shared" si="6"/>
        <v>0.008446659346228567</v>
      </c>
      <c r="N10">
        <f t="shared" si="7"/>
        <v>7.134605411123041E-05</v>
      </c>
      <c r="O10">
        <v>1.1817E-10</v>
      </c>
      <c r="P10">
        <f t="shared" si="8"/>
        <v>0.008462384700008463</v>
      </c>
      <c r="Q10">
        <f t="shared" si="9"/>
        <v>7.161195481093731E-05</v>
      </c>
      <c r="R10">
        <v>1.1776000000000002E-10</v>
      </c>
      <c r="S10">
        <f t="shared" si="10"/>
        <v>0.008491847826086954</v>
      </c>
      <c r="T10">
        <f t="shared" si="11"/>
        <v>7.211147950141774E-05</v>
      </c>
      <c r="U10">
        <v>1.1601000000000001E-10</v>
      </c>
      <c r="V10">
        <f t="shared" si="12"/>
        <v>0.00861994655633135</v>
      </c>
      <c r="W10">
        <f t="shared" si="13"/>
        <v>7.430347863400869E-05</v>
      </c>
      <c r="X10">
        <v>9.5642E-11</v>
      </c>
      <c r="Y10">
        <f t="shared" si="14"/>
        <v>0.010455657556303717</v>
      </c>
      <c r="Z10">
        <f t="shared" si="15"/>
        <v>0.00010932077493469099</v>
      </c>
      <c r="AA10">
        <v>6.2869E-11</v>
      </c>
      <c r="AB10">
        <v>4.9448E-11</v>
      </c>
      <c r="AC10">
        <v>1422800</v>
      </c>
      <c r="AD10">
        <v>430450</v>
      </c>
      <c r="AE10">
        <v>94152</v>
      </c>
      <c r="AF10">
        <v>9438.6</v>
      </c>
      <c r="AG10">
        <v>4202.1</v>
      </c>
      <c r="AH10">
        <v>3255.9</v>
      </c>
      <c r="AI10">
        <v>3177.8</v>
      </c>
      <c r="AJ10">
        <v>2869.9</v>
      </c>
      <c r="AK10">
        <v>2042.2</v>
      </c>
      <c r="AL10">
        <v>1210.7</v>
      </c>
    </row>
    <row r="11" spans="1:38" ht="12.75">
      <c r="A11">
        <v>17.994</v>
      </c>
      <c r="B11">
        <v>5.6748E-08</v>
      </c>
      <c r="C11">
        <v>1.3552000000000001E-10</v>
      </c>
      <c r="D11">
        <f t="shared" si="0"/>
        <v>0.007378984651711923</v>
      </c>
      <c r="E11">
        <f t="shared" si="1"/>
        <v>5.444941449020013E-05</v>
      </c>
      <c r="F11">
        <v>1.1466000000000001E-10</v>
      </c>
      <c r="G11">
        <f t="shared" si="2"/>
        <v>0.008721437292865864</v>
      </c>
      <c r="H11">
        <f t="shared" si="3"/>
        <v>7.606346845339143E-05</v>
      </c>
      <c r="I11">
        <v>1.0722E-10</v>
      </c>
      <c r="J11">
        <f t="shared" si="4"/>
        <v>0.009326618168252192</v>
      </c>
      <c r="K11">
        <f t="shared" si="5"/>
        <v>8.698580645637185E-05</v>
      </c>
      <c r="L11">
        <v>1.0522E-10</v>
      </c>
      <c r="M11">
        <f t="shared" si="6"/>
        <v>0.009503896597605019</v>
      </c>
      <c r="N11">
        <f t="shared" si="7"/>
        <v>9.032405053796823E-05</v>
      </c>
      <c r="O11">
        <v>1.0502E-10</v>
      </c>
      <c r="P11">
        <f t="shared" si="8"/>
        <v>0.009521995810321844</v>
      </c>
      <c r="Q11">
        <f t="shared" si="9"/>
        <v>9.066840421178672E-05</v>
      </c>
      <c r="R11">
        <v>1.0469E-10</v>
      </c>
      <c r="S11">
        <f t="shared" si="10"/>
        <v>0.009552010698251982</v>
      </c>
      <c r="T11">
        <f t="shared" si="11"/>
        <v>9.12409083795203E-05</v>
      </c>
      <c r="U11">
        <v>1.0332E-10</v>
      </c>
      <c r="V11">
        <f t="shared" si="12"/>
        <v>0.009678668215253582</v>
      </c>
      <c r="W11">
        <f t="shared" si="13"/>
        <v>9.367661842095992E-05</v>
      </c>
      <c r="X11">
        <v>8.720399999999999E-11</v>
      </c>
      <c r="Y11">
        <f t="shared" si="14"/>
        <v>0.011467363882390716</v>
      </c>
      <c r="Z11">
        <f t="shared" si="15"/>
        <v>0.0001315004344111591</v>
      </c>
      <c r="AA11">
        <v>5.9418E-11</v>
      </c>
      <c r="AB11">
        <v>4.7342E-11</v>
      </c>
      <c r="AC11">
        <v>1361600</v>
      </c>
      <c r="AD11">
        <v>440300</v>
      </c>
      <c r="AE11">
        <v>100080</v>
      </c>
      <c r="AF11">
        <v>9789.7</v>
      </c>
      <c r="AG11">
        <v>4236.1</v>
      </c>
      <c r="AH11">
        <v>3226.2</v>
      </c>
      <c r="AI11">
        <v>3144.9</v>
      </c>
      <c r="AJ11">
        <v>2846.1</v>
      </c>
      <c r="AK11">
        <v>2038.5</v>
      </c>
      <c r="AL11">
        <v>1213.8</v>
      </c>
    </row>
    <row r="12" spans="1:38" ht="12.75">
      <c r="A12">
        <v>20.994</v>
      </c>
      <c r="B12">
        <v>5.7838E-08</v>
      </c>
      <c r="C12">
        <v>1.1590000000000001E-10</v>
      </c>
      <c r="D12">
        <f t="shared" si="0"/>
        <v>0.008628127696289904</v>
      </c>
      <c r="E12">
        <f t="shared" si="1"/>
        <v>7.444458754348493E-05</v>
      </c>
      <c r="F12">
        <v>1.026E-10</v>
      </c>
      <c r="G12">
        <f t="shared" si="2"/>
        <v>0.009746588693957114</v>
      </c>
      <c r="H12">
        <f t="shared" si="3"/>
        <v>9.499599116917266E-05</v>
      </c>
      <c r="I12">
        <v>9.6888E-11</v>
      </c>
      <c r="J12">
        <f t="shared" si="4"/>
        <v>0.01032119560729915</v>
      </c>
      <c r="K12">
        <f t="shared" si="5"/>
        <v>0.00010652707876413125</v>
      </c>
      <c r="L12">
        <v>9.5249E-11</v>
      </c>
      <c r="M12">
        <f t="shared" si="6"/>
        <v>0.010498797887641865</v>
      </c>
      <c r="N12">
        <f t="shared" si="7"/>
        <v>0.00011022475708555329</v>
      </c>
      <c r="O12">
        <v>9.509E-11</v>
      </c>
      <c r="P12">
        <f t="shared" si="8"/>
        <v>0.01051635292880429</v>
      </c>
      <c r="Q12">
        <f t="shared" si="9"/>
        <v>0.00011059367892317057</v>
      </c>
      <c r="R12">
        <v>9.481899999999999E-11</v>
      </c>
      <c r="S12">
        <f t="shared" si="10"/>
        <v>0.010546409474894273</v>
      </c>
      <c r="T12">
        <f t="shared" si="11"/>
        <v>0.0001112267528121397</v>
      </c>
      <c r="U12">
        <v>9.3722E-11</v>
      </c>
      <c r="V12">
        <f t="shared" si="12"/>
        <v>0.010669853396214336</v>
      </c>
      <c r="W12">
        <f t="shared" si="13"/>
        <v>0.00011384577149670659</v>
      </c>
      <c r="X12">
        <v>8.052E-11</v>
      </c>
      <c r="Y12">
        <f t="shared" si="14"/>
        <v>0.012419274714356682</v>
      </c>
      <c r="Z12">
        <f t="shared" si="15"/>
        <v>0.00015423838443065922</v>
      </c>
      <c r="AA12">
        <v>5.6527000000000004E-11</v>
      </c>
      <c r="AB12">
        <v>4.5602E-11</v>
      </c>
      <c r="AC12">
        <v>1229400</v>
      </c>
      <c r="AD12">
        <v>398200</v>
      </c>
      <c r="AE12">
        <v>94308</v>
      </c>
      <c r="AF12">
        <v>9368</v>
      </c>
      <c r="AG12">
        <v>4131.6</v>
      </c>
      <c r="AH12">
        <v>3186.2</v>
      </c>
      <c r="AI12">
        <v>3109.6</v>
      </c>
      <c r="AJ12">
        <v>2819</v>
      </c>
      <c r="AK12">
        <v>2028.2</v>
      </c>
      <c r="AL12">
        <v>1212.3</v>
      </c>
    </row>
    <row r="13" spans="1:38" ht="12.75">
      <c r="A13">
        <v>23.994</v>
      </c>
      <c r="B13">
        <v>5.6203E-08</v>
      </c>
      <c r="C13">
        <v>1.0182E-10</v>
      </c>
      <c r="D13">
        <f t="shared" si="0"/>
        <v>0.009821253191907287</v>
      </c>
      <c r="E13">
        <f t="shared" si="1"/>
        <v>9.645701425954906E-05</v>
      </c>
      <c r="F13">
        <v>9.3028E-11</v>
      </c>
      <c r="G13">
        <f t="shared" si="2"/>
        <v>0.010749451777959324</v>
      </c>
      <c r="H13">
        <f t="shared" si="3"/>
        <v>0.00011555071352667286</v>
      </c>
      <c r="I13">
        <v>8.8837E-11</v>
      </c>
      <c r="J13">
        <f t="shared" si="4"/>
        <v>0.01125657102333487</v>
      </c>
      <c r="K13">
        <f t="shared" si="5"/>
        <v>0.00012671039120338225</v>
      </c>
      <c r="L13">
        <v>8.7558E-11</v>
      </c>
      <c r="M13">
        <f t="shared" si="6"/>
        <v>0.011421000936522076</v>
      </c>
      <c r="N13">
        <f t="shared" si="7"/>
        <v>0.00013043926239203813</v>
      </c>
      <c r="O13">
        <v>8.7428E-11</v>
      </c>
      <c r="P13">
        <f t="shared" si="8"/>
        <v>0.011437983254792514</v>
      </c>
      <c r="Q13">
        <f t="shared" si="9"/>
        <v>0.00013082746093691396</v>
      </c>
      <c r="R13">
        <v>8.72E-11</v>
      </c>
      <c r="S13">
        <f t="shared" si="10"/>
        <v>0.011467889908256881</v>
      </c>
      <c r="T13">
        <f t="shared" si="11"/>
        <v>0.0001315124989479</v>
      </c>
      <c r="U13">
        <v>8.6289E-11</v>
      </c>
      <c r="V13">
        <f t="shared" si="12"/>
        <v>0.011588962671951234</v>
      </c>
      <c r="W13">
        <f t="shared" si="13"/>
        <v>0.00013430405581187906</v>
      </c>
      <c r="X13">
        <v>7.5151E-11</v>
      </c>
      <c r="Y13">
        <f t="shared" si="14"/>
        <v>0.01330654282710809</v>
      </c>
      <c r="Z13">
        <f t="shared" si="15"/>
        <v>0.00017706408200966173</v>
      </c>
      <c r="AA13">
        <v>5.4037E-11</v>
      </c>
      <c r="AB13">
        <v>4.4049E-11</v>
      </c>
      <c r="AC13">
        <v>1127000</v>
      </c>
      <c r="AD13">
        <v>349760</v>
      </c>
      <c r="AE13">
        <v>84778</v>
      </c>
      <c r="AF13">
        <v>8758</v>
      </c>
      <c r="AG13">
        <v>4013.8</v>
      </c>
      <c r="AH13">
        <v>3153.8</v>
      </c>
      <c r="AI13">
        <v>3082.4</v>
      </c>
      <c r="AJ13">
        <v>2798.4</v>
      </c>
      <c r="AK13">
        <v>2021</v>
      </c>
      <c r="AL13">
        <v>1211.7</v>
      </c>
    </row>
    <row r="14" spans="1:38" ht="12.75">
      <c r="A14">
        <v>26.995</v>
      </c>
      <c r="B14">
        <v>5.4964999999999996E-08</v>
      </c>
      <c r="C14">
        <v>9.0911E-11</v>
      </c>
      <c r="D14">
        <f t="shared" si="0"/>
        <v>0.010999769004850899</v>
      </c>
      <c r="E14">
        <f t="shared" si="1"/>
        <v>0.00012099491816007851</v>
      </c>
      <c r="F14">
        <v>8.5118E-11</v>
      </c>
      <c r="G14">
        <f t="shared" si="2"/>
        <v>0.01174839634389906</v>
      </c>
      <c r="H14">
        <f t="shared" si="3"/>
        <v>0.00013802481665334076</v>
      </c>
      <c r="I14">
        <v>8.221399999999999E-11</v>
      </c>
      <c r="J14">
        <f t="shared" si="4"/>
        <v>0.012163378500012164</v>
      </c>
      <c r="K14">
        <f t="shared" si="5"/>
        <v>0.00014794777653455817</v>
      </c>
      <c r="L14">
        <v>8.1233E-11</v>
      </c>
      <c r="M14">
        <f t="shared" si="6"/>
        <v>0.012310267994534241</v>
      </c>
      <c r="N14">
        <f t="shared" si="7"/>
        <v>0.00015154269809725406</v>
      </c>
      <c r="O14">
        <v>8.112199999999999E-11</v>
      </c>
      <c r="P14">
        <f t="shared" si="8"/>
        <v>0.012327112250684157</v>
      </c>
      <c r="Q14">
        <f t="shared" si="9"/>
        <v>0.00015195769644096738</v>
      </c>
      <c r="R14">
        <v>8.093E-11</v>
      </c>
      <c r="S14">
        <f t="shared" si="10"/>
        <v>0.012356357345854442</v>
      </c>
      <c r="T14">
        <f t="shared" si="11"/>
        <v>0.00015267956685845101</v>
      </c>
      <c r="U14">
        <v>8.0155E-11</v>
      </c>
      <c r="V14">
        <f t="shared" si="12"/>
        <v>0.012475828083089016</v>
      </c>
      <c r="W14">
        <f t="shared" si="13"/>
        <v>0.00015564628635879253</v>
      </c>
      <c r="X14">
        <v>7.0578E-11</v>
      </c>
      <c r="Y14">
        <f t="shared" si="14"/>
        <v>0.014168721131230695</v>
      </c>
      <c r="Z14">
        <f t="shared" si="15"/>
        <v>0.00020075265849458322</v>
      </c>
      <c r="AA14">
        <v>5.1767E-11</v>
      </c>
      <c r="AB14">
        <v>4.2560999999999995E-11</v>
      </c>
      <c r="AC14">
        <v>1008800</v>
      </c>
      <c r="AD14">
        <v>289830</v>
      </c>
      <c r="AE14">
        <v>72078</v>
      </c>
      <c r="AF14">
        <v>7958.4</v>
      </c>
      <c r="AG14">
        <v>3872.4</v>
      </c>
      <c r="AH14">
        <v>3128.5</v>
      </c>
      <c r="AI14">
        <v>3064</v>
      </c>
      <c r="AJ14">
        <v>2786.1</v>
      </c>
      <c r="AK14">
        <v>2019.6</v>
      </c>
      <c r="AL14">
        <v>1213.6</v>
      </c>
    </row>
    <row r="15" spans="1:38" ht="12.75">
      <c r="A15">
        <v>29.995</v>
      </c>
      <c r="B15">
        <v>5.442E-08</v>
      </c>
      <c r="C15">
        <v>8.246899999999999E-11</v>
      </c>
      <c r="D15">
        <f t="shared" si="0"/>
        <v>0.012125768470576824</v>
      </c>
      <c r="E15">
        <f t="shared" si="1"/>
        <v>0.000147034261002035</v>
      </c>
      <c r="F15">
        <v>7.8791E-11</v>
      </c>
      <c r="G15">
        <f t="shared" si="2"/>
        <v>0.012691804901575052</v>
      </c>
      <c r="H15">
        <f t="shared" si="3"/>
        <v>0.00016108191165964452</v>
      </c>
      <c r="I15">
        <v>7.683900000000001E-11</v>
      </c>
      <c r="J15">
        <f t="shared" si="4"/>
        <v>0.01301422454743034</v>
      </c>
      <c r="K15">
        <f t="shared" si="5"/>
        <v>0.00016937004057093844</v>
      </c>
      <c r="L15">
        <v>7.6103E-11</v>
      </c>
      <c r="M15">
        <f t="shared" si="6"/>
        <v>0.013140086461768919</v>
      </c>
      <c r="N15">
        <f t="shared" si="7"/>
        <v>0.00017266187222276283</v>
      </c>
      <c r="O15">
        <v>7.600900000000001E-11</v>
      </c>
      <c r="P15">
        <f t="shared" si="8"/>
        <v>0.013156336749595442</v>
      </c>
      <c r="Q15">
        <f t="shared" si="9"/>
        <v>0.00017308919666875552</v>
      </c>
      <c r="R15">
        <v>7.5841E-11</v>
      </c>
      <c r="S15">
        <f t="shared" si="10"/>
        <v>0.013185480149259634</v>
      </c>
      <c r="T15">
        <f t="shared" si="11"/>
        <v>0.00017385688676651987</v>
      </c>
      <c r="U15">
        <v>7.5171E-11</v>
      </c>
      <c r="V15">
        <f t="shared" si="12"/>
        <v>0.013303002487661465</v>
      </c>
      <c r="W15">
        <f t="shared" si="13"/>
        <v>0.0001769698751867271</v>
      </c>
      <c r="X15">
        <v>6.6782E-11</v>
      </c>
      <c r="Y15">
        <f t="shared" si="14"/>
        <v>0.014974094815968375</v>
      </c>
      <c r="Z15">
        <f t="shared" si="15"/>
        <v>0.0002242235155576109</v>
      </c>
      <c r="AA15">
        <v>4.9819E-11</v>
      </c>
      <c r="AB15">
        <v>4.1278999999999996E-11</v>
      </c>
      <c r="AC15">
        <v>871360</v>
      </c>
      <c r="AD15">
        <v>229160</v>
      </c>
      <c r="AE15">
        <v>58861</v>
      </c>
      <c r="AF15">
        <v>7095.7</v>
      </c>
      <c r="AG15">
        <v>3719.5</v>
      </c>
      <c r="AH15">
        <v>3101.7</v>
      </c>
      <c r="AI15">
        <v>3044.6</v>
      </c>
      <c r="AJ15">
        <v>2772</v>
      </c>
      <c r="AK15">
        <v>2015.1</v>
      </c>
      <c r="AL15">
        <v>1212.6</v>
      </c>
    </row>
    <row r="16" spans="1:38" ht="12.75">
      <c r="A16">
        <v>32.994</v>
      </c>
      <c r="B16">
        <v>6.0165E-08</v>
      </c>
      <c r="C16">
        <v>7.5665E-11</v>
      </c>
      <c r="D16">
        <f t="shared" si="0"/>
        <v>0.013216150135465538</v>
      </c>
      <c r="E16">
        <f t="shared" si="1"/>
        <v>0.00017466662440316575</v>
      </c>
      <c r="F16">
        <v>7.341600000000001E-11</v>
      </c>
      <c r="G16">
        <f t="shared" si="2"/>
        <v>0.013621009044350004</v>
      </c>
      <c r="H16">
        <f t="shared" si="3"/>
        <v>0.00018553188738626463</v>
      </c>
      <c r="I16">
        <v>7.2326E-11</v>
      </c>
      <c r="J16">
        <f t="shared" si="4"/>
        <v>0.01382628653596217</v>
      </c>
      <c r="K16">
        <f t="shared" si="5"/>
        <v>0.0001911661993745288</v>
      </c>
      <c r="L16">
        <v>7.1835E-11</v>
      </c>
      <c r="M16">
        <f t="shared" si="6"/>
        <v>0.013920790700911812</v>
      </c>
      <c r="N16">
        <f t="shared" si="7"/>
        <v>0.00019378841373859275</v>
      </c>
      <c r="O16">
        <v>7.1757E-11</v>
      </c>
      <c r="P16">
        <f t="shared" si="8"/>
        <v>0.01393592262775757</v>
      </c>
      <c r="Q16">
        <f t="shared" si="9"/>
        <v>0.00019420993948684543</v>
      </c>
      <c r="R16">
        <v>7.161E-11</v>
      </c>
      <c r="S16">
        <f t="shared" si="10"/>
        <v>0.013964530093562352</v>
      </c>
      <c r="T16">
        <f t="shared" si="11"/>
        <v>0.0001950081007340085</v>
      </c>
      <c r="U16">
        <v>7.101900000000001E-11</v>
      </c>
      <c r="V16">
        <f t="shared" si="12"/>
        <v>0.014080738957180471</v>
      </c>
      <c r="W16">
        <f t="shared" si="13"/>
        <v>0.00019826720958025977</v>
      </c>
      <c r="X16">
        <v>6.3559E-11</v>
      </c>
      <c r="Y16">
        <f t="shared" si="14"/>
        <v>0.01573341304929278</v>
      </c>
      <c r="Z16">
        <f t="shared" si="15"/>
        <v>0.0002475402861796564</v>
      </c>
      <c r="AA16">
        <v>4.8097E-11</v>
      </c>
      <c r="AB16">
        <v>4.0145999999999996E-11</v>
      </c>
      <c r="AC16">
        <v>755630</v>
      </c>
      <c r="AD16">
        <v>163870</v>
      </c>
      <c r="AE16">
        <v>42273</v>
      </c>
      <c r="AF16">
        <v>5993.8</v>
      </c>
      <c r="AG16">
        <v>3525.3</v>
      </c>
      <c r="AH16">
        <v>3073</v>
      </c>
      <c r="AI16">
        <v>3025.7</v>
      </c>
      <c r="AJ16">
        <v>2758.1</v>
      </c>
      <c r="AK16">
        <v>2008.8</v>
      </c>
      <c r="AL16">
        <v>1208.6</v>
      </c>
    </row>
    <row r="17" spans="1:38" ht="12.75">
      <c r="A17">
        <v>35.995</v>
      </c>
      <c r="B17">
        <v>5.4916E-08</v>
      </c>
      <c r="C17">
        <v>7.0789E-11</v>
      </c>
      <c r="D17">
        <f t="shared" si="0"/>
        <v>0.014126488578733984</v>
      </c>
      <c r="E17">
        <f t="shared" si="1"/>
        <v>0.00019955767956510167</v>
      </c>
      <c r="F17">
        <v>6.919E-11</v>
      </c>
      <c r="G17">
        <f t="shared" si="2"/>
        <v>0.014452955629426218</v>
      </c>
      <c r="H17">
        <f t="shared" si="3"/>
        <v>0.000208887926426163</v>
      </c>
      <c r="I17">
        <v>6.8538E-11</v>
      </c>
      <c r="J17">
        <f t="shared" si="4"/>
        <v>0.014590446175844056</v>
      </c>
      <c r="K17">
        <f t="shared" si="5"/>
        <v>0.00021288111961020244</v>
      </c>
      <c r="L17">
        <v>6.826E-11</v>
      </c>
      <c r="M17">
        <f t="shared" si="6"/>
        <v>0.014649868151186638</v>
      </c>
      <c r="N17">
        <f t="shared" si="7"/>
        <v>0.00021461863684715257</v>
      </c>
      <c r="O17">
        <v>6.8211E-11</v>
      </c>
      <c r="P17">
        <f t="shared" si="8"/>
        <v>0.014660392018882586</v>
      </c>
      <c r="Q17">
        <f t="shared" si="9"/>
        <v>0.0002149270941473162</v>
      </c>
      <c r="R17">
        <v>6.8078E-11</v>
      </c>
      <c r="S17">
        <f t="shared" si="10"/>
        <v>0.014689033167836894</v>
      </c>
      <c r="T17">
        <f t="shared" si="11"/>
        <v>0.00021576769540581237</v>
      </c>
      <c r="U17">
        <v>6.7525E-11</v>
      </c>
      <c r="V17">
        <f t="shared" si="12"/>
        <v>0.01480932987782303</v>
      </c>
      <c r="W17">
        <f t="shared" si="13"/>
        <v>0.00021931625143018188</v>
      </c>
      <c r="X17">
        <v>6.0762E-11</v>
      </c>
      <c r="Y17">
        <f t="shared" si="14"/>
        <v>0.016457654455087064</v>
      </c>
      <c r="Z17">
        <f t="shared" si="15"/>
        <v>0.000270854390163047</v>
      </c>
      <c r="AA17">
        <v>4.655E-11</v>
      </c>
      <c r="AB17">
        <v>3.9156E-11</v>
      </c>
      <c r="AC17">
        <v>722040</v>
      </c>
      <c r="AD17">
        <v>135940</v>
      </c>
      <c r="AE17">
        <v>33044</v>
      </c>
      <c r="AF17">
        <v>5210.4</v>
      </c>
      <c r="AG17">
        <v>3411.5</v>
      </c>
      <c r="AH17">
        <v>3073.3</v>
      </c>
      <c r="AI17">
        <v>3022.6</v>
      </c>
      <c r="AJ17">
        <v>2747.2</v>
      </c>
      <c r="AK17">
        <v>1999.7</v>
      </c>
      <c r="AL17">
        <v>1202.2</v>
      </c>
    </row>
    <row r="18" spans="1:38" ht="12.75">
      <c r="A18">
        <v>38.995</v>
      </c>
      <c r="B18">
        <v>5.0358999999999995E-08</v>
      </c>
      <c r="C18">
        <v>6.7046E-11</v>
      </c>
      <c r="D18">
        <f t="shared" si="0"/>
        <v>0.014915132893834086</v>
      </c>
      <c r="E18">
        <f t="shared" si="1"/>
        <v>0.0002224611892407315</v>
      </c>
      <c r="F18">
        <v>6.5768E-11</v>
      </c>
      <c r="G18">
        <f t="shared" si="2"/>
        <v>0.015204962899890524</v>
      </c>
      <c r="H18">
        <f t="shared" si="3"/>
        <v>0.00023119089678704722</v>
      </c>
      <c r="I18">
        <v>6.5319E-11</v>
      </c>
      <c r="J18">
        <f t="shared" si="4"/>
        <v>0.015309481161683429</v>
      </c>
      <c r="K18">
        <f t="shared" si="5"/>
        <v>0.00023438021343993978</v>
      </c>
      <c r="L18">
        <v>6.5109E-11</v>
      </c>
      <c r="M18">
        <f t="shared" si="6"/>
        <v>0.015358859758251547</v>
      </c>
      <c r="N18">
        <f t="shared" si="7"/>
        <v>0.00023589457307363876</v>
      </c>
      <c r="O18">
        <v>6.5072E-11</v>
      </c>
      <c r="P18">
        <f t="shared" si="8"/>
        <v>0.015367592820260633</v>
      </c>
      <c r="Q18">
        <f t="shared" si="9"/>
        <v>0.00023616290908932616</v>
      </c>
      <c r="R18">
        <v>6.4967E-11</v>
      </c>
      <c r="S18">
        <f t="shared" si="10"/>
        <v>0.015392430002924562</v>
      </c>
      <c r="T18">
        <f t="shared" si="11"/>
        <v>0.0002369269013949322</v>
      </c>
      <c r="U18">
        <v>6.4495E-11</v>
      </c>
      <c r="V18">
        <f t="shared" si="12"/>
        <v>0.015505077913016512</v>
      </c>
      <c r="W18">
        <f t="shared" si="13"/>
        <v>0.00024040744108871242</v>
      </c>
      <c r="X18">
        <v>5.8378E-11</v>
      </c>
      <c r="Y18">
        <f t="shared" si="14"/>
        <v>0.01712974065572647</v>
      </c>
      <c r="Z18">
        <f t="shared" si="15"/>
        <v>0.0002934280149324483</v>
      </c>
      <c r="AA18">
        <v>4.5234E-11</v>
      </c>
      <c r="AB18">
        <v>3.8305E-11</v>
      </c>
      <c r="AC18">
        <v>760950</v>
      </c>
      <c r="AD18">
        <v>124010</v>
      </c>
      <c r="AE18">
        <v>29286</v>
      </c>
      <c r="AF18">
        <v>4927.8</v>
      </c>
      <c r="AG18">
        <v>3326.8</v>
      </c>
      <c r="AH18">
        <v>3030.3</v>
      </c>
      <c r="AI18">
        <v>2991.6</v>
      </c>
      <c r="AJ18">
        <v>2729.4</v>
      </c>
      <c r="AK18">
        <v>1989.2</v>
      </c>
      <c r="AL18">
        <v>1196.5</v>
      </c>
    </row>
    <row r="19" spans="1:38" ht="12.75">
      <c r="A19">
        <v>41.994</v>
      </c>
      <c r="B19">
        <v>5.5360999999999995E-08</v>
      </c>
      <c r="C19">
        <v>6.4112E-11</v>
      </c>
      <c r="D19">
        <f t="shared" si="0"/>
        <v>0.015597704017968552</v>
      </c>
      <c r="E19">
        <f t="shared" si="1"/>
        <v>0.00024328837063215233</v>
      </c>
      <c r="F19">
        <v>6.2975E-11</v>
      </c>
      <c r="G19">
        <f t="shared" si="2"/>
        <v>0.015879317189360857</v>
      </c>
      <c r="H19">
        <f t="shared" si="3"/>
        <v>0.0002521527144003312</v>
      </c>
      <c r="I19">
        <v>6.2674E-11</v>
      </c>
      <c r="J19">
        <f t="shared" si="4"/>
        <v>0.015955579666209273</v>
      </c>
      <c r="K19">
        <f t="shared" si="5"/>
        <v>0.00025458052248475085</v>
      </c>
      <c r="L19">
        <v>6.254999999999999E-11</v>
      </c>
      <c r="M19">
        <f t="shared" si="6"/>
        <v>0.01598721023181455</v>
      </c>
      <c r="N19">
        <f t="shared" si="7"/>
        <v>0.0002555908909962358</v>
      </c>
      <c r="O19">
        <v>6.2524E-11</v>
      </c>
      <c r="P19">
        <f t="shared" si="8"/>
        <v>0.015993858358390376</v>
      </c>
      <c r="Q19">
        <f t="shared" si="9"/>
        <v>0.00025580350518825373</v>
      </c>
      <c r="R19">
        <v>6.243E-11</v>
      </c>
      <c r="S19">
        <f t="shared" si="10"/>
        <v>0.016017940092904054</v>
      </c>
      <c r="T19">
        <f t="shared" si="11"/>
        <v>0.00025657440481986304</v>
      </c>
      <c r="U19">
        <v>6.2001E-11</v>
      </c>
      <c r="V19">
        <f t="shared" si="12"/>
        <v>0.016128772116578764</v>
      </c>
      <c r="W19">
        <f t="shared" si="13"/>
        <v>0.0002601372899885286</v>
      </c>
      <c r="X19">
        <v>5.637E-11</v>
      </c>
      <c r="Y19">
        <f t="shared" si="14"/>
        <v>0.017739932588256166</v>
      </c>
      <c r="Z19">
        <f t="shared" si="15"/>
        <v>0.00031470520823587297</v>
      </c>
      <c r="AA19">
        <v>4.4104E-11</v>
      </c>
      <c r="AB19">
        <v>3.7569E-11</v>
      </c>
      <c r="AC19">
        <v>790130</v>
      </c>
      <c r="AD19">
        <v>114920</v>
      </c>
      <c r="AE19">
        <v>25437</v>
      </c>
      <c r="AF19">
        <v>4567.6</v>
      </c>
      <c r="AG19">
        <v>3256.1</v>
      </c>
      <c r="AH19">
        <v>3009.7</v>
      </c>
      <c r="AI19">
        <v>2973.8</v>
      </c>
      <c r="AJ19">
        <v>2713.9</v>
      </c>
      <c r="AK19">
        <v>1978.8</v>
      </c>
      <c r="AL19">
        <v>1190.7</v>
      </c>
    </row>
    <row r="20" spans="1:38" ht="12.75">
      <c r="A20">
        <v>44.995</v>
      </c>
      <c r="B20">
        <v>5.4718E-08</v>
      </c>
      <c r="C20">
        <v>6.161E-11</v>
      </c>
      <c r="D20">
        <f t="shared" si="0"/>
        <v>0.0162311313098523</v>
      </c>
      <c r="E20">
        <f t="shared" si="1"/>
        <v>0.00026344962359766755</v>
      </c>
      <c r="F20">
        <v>6.0628E-11</v>
      </c>
      <c r="G20">
        <f t="shared" si="2"/>
        <v>0.016494029161443557</v>
      </c>
      <c r="H20">
        <f t="shared" si="3"/>
        <v>0.00027205299797855044</v>
      </c>
      <c r="I20">
        <v>6.0395E-11</v>
      </c>
      <c r="J20">
        <f t="shared" si="4"/>
        <v>0.016557662058117394</v>
      </c>
      <c r="K20">
        <f t="shared" si="5"/>
        <v>0.0002741561728308203</v>
      </c>
      <c r="L20">
        <v>6.0309E-11</v>
      </c>
      <c r="M20">
        <f t="shared" si="6"/>
        <v>0.016581273110149397</v>
      </c>
      <c r="N20">
        <f t="shared" si="7"/>
        <v>0.00027493861795336346</v>
      </c>
      <c r="O20">
        <v>6.029E-11</v>
      </c>
      <c r="P20">
        <f t="shared" si="8"/>
        <v>0.016586498590147616</v>
      </c>
      <c r="Q20">
        <f t="shared" si="9"/>
        <v>0.00027511193548096887</v>
      </c>
      <c r="R20">
        <v>6.0205E-11</v>
      </c>
      <c r="S20">
        <f t="shared" si="10"/>
        <v>0.016609916119923594</v>
      </c>
      <c r="T20">
        <f t="shared" si="11"/>
        <v>0.00027588931351089766</v>
      </c>
      <c r="U20">
        <v>5.981E-11</v>
      </c>
      <c r="V20">
        <f t="shared" si="12"/>
        <v>0.016719612104999164</v>
      </c>
      <c r="W20">
        <f t="shared" si="13"/>
        <v>0.00027954542894163457</v>
      </c>
      <c r="X20">
        <v>5.4592E-11</v>
      </c>
      <c r="Y20">
        <f t="shared" si="14"/>
        <v>0.018317702227432592</v>
      </c>
      <c r="Z20">
        <f t="shared" si="15"/>
        <v>0.0003355382148928889</v>
      </c>
      <c r="AA20">
        <v>4.3084E-11</v>
      </c>
      <c r="AB20">
        <v>3.6899E-11</v>
      </c>
      <c r="AC20">
        <v>809640</v>
      </c>
      <c r="AD20">
        <v>113290</v>
      </c>
      <c r="AE20">
        <v>24039</v>
      </c>
      <c r="AF20">
        <v>4410.2</v>
      </c>
      <c r="AG20">
        <v>3216.2</v>
      </c>
      <c r="AH20">
        <v>2991.4</v>
      </c>
      <c r="AI20">
        <v>2956.9</v>
      </c>
      <c r="AJ20">
        <v>2698.8</v>
      </c>
      <c r="AK20">
        <v>1968.5</v>
      </c>
      <c r="AL20">
        <v>1184.7</v>
      </c>
    </row>
    <row r="21" spans="1:38" ht="12.75">
      <c r="A21">
        <v>47.994</v>
      </c>
      <c r="B21">
        <v>5.6451E-08</v>
      </c>
      <c r="C21">
        <v>5.945100000000001E-11</v>
      </c>
      <c r="D21">
        <f t="shared" si="0"/>
        <v>0.01682057492725101</v>
      </c>
      <c r="E21">
        <f t="shared" si="1"/>
        <v>0.0002829317408832653</v>
      </c>
      <c r="F21">
        <v>5.8596E-11</v>
      </c>
      <c r="G21">
        <f t="shared" si="2"/>
        <v>0.017066011331831523</v>
      </c>
      <c r="H21">
        <f t="shared" si="3"/>
        <v>0.00029124874277820193</v>
      </c>
      <c r="I21">
        <v>5.8393E-11</v>
      </c>
      <c r="J21">
        <f t="shared" si="4"/>
        <v>0.017125340366139778</v>
      </c>
      <c r="K21">
        <f t="shared" si="5"/>
        <v>0.00029327728265613644</v>
      </c>
      <c r="L21">
        <v>5.8326E-11</v>
      </c>
      <c r="M21">
        <f t="shared" si="6"/>
        <v>0.017145012515859138</v>
      </c>
      <c r="N21">
        <f t="shared" si="7"/>
        <v>0.00029395145416896646</v>
      </c>
      <c r="O21">
        <v>5.831E-11</v>
      </c>
      <c r="P21">
        <f t="shared" si="8"/>
        <v>0.01714971702966901</v>
      </c>
      <c r="Q21">
        <f t="shared" si="9"/>
        <v>0.0002941127941977192</v>
      </c>
      <c r="R21">
        <v>5.8232E-11</v>
      </c>
      <c r="S21">
        <f t="shared" si="10"/>
        <v>0.017172688556120343</v>
      </c>
      <c r="T21">
        <f t="shared" si="11"/>
        <v>0.0002949012322455066</v>
      </c>
      <c r="U21">
        <v>5.7866E-11</v>
      </c>
      <c r="V21">
        <f t="shared" si="12"/>
        <v>0.017281305084159954</v>
      </c>
      <c r="W21">
        <f t="shared" si="13"/>
        <v>0.00029864350541181274</v>
      </c>
      <c r="X21">
        <v>5.3001E-11</v>
      </c>
      <c r="Y21">
        <f t="shared" si="14"/>
        <v>0.018867568536442707</v>
      </c>
      <c r="Z21">
        <f t="shared" si="15"/>
        <v>0.0003559851424773628</v>
      </c>
      <c r="AA21">
        <v>4.2156E-11</v>
      </c>
      <c r="AB21">
        <v>3.6284E-11</v>
      </c>
      <c r="AC21">
        <v>840070</v>
      </c>
      <c r="AD21">
        <v>111930</v>
      </c>
      <c r="AE21">
        <v>23550</v>
      </c>
      <c r="AF21">
        <v>4334.1</v>
      </c>
      <c r="AG21">
        <v>3190.8</v>
      </c>
      <c r="AH21">
        <v>2975.2</v>
      </c>
      <c r="AI21">
        <v>2941.3</v>
      </c>
      <c r="AJ21">
        <v>2684.7</v>
      </c>
      <c r="AK21">
        <v>1958.7</v>
      </c>
      <c r="AL21">
        <v>1179</v>
      </c>
    </row>
    <row r="22" spans="1:38" ht="12.75">
      <c r="A22">
        <v>50.995</v>
      </c>
      <c r="B22">
        <v>5.0013E-08</v>
      </c>
      <c r="C22">
        <v>5.7557E-11</v>
      </c>
      <c r="D22">
        <f t="shared" si="0"/>
        <v>0.01737408134544886</v>
      </c>
      <c r="E22">
        <f t="shared" si="1"/>
        <v>0.000301858702598274</v>
      </c>
      <c r="F22">
        <v>5.6779E-11</v>
      </c>
      <c r="G22">
        <f t="shared" si="2"/>
        <v>0.01761214533542331</v>
      </c>
      <c r="H22">
        <f t="shared" si="3"/>
        <v>0.000310187663316073</v>
      </c>
      <c r="I22">
        <v>5.6606000000000003E-11</v>
      </c>
      <c r="J22">
        <f t="shared" si="4"/>
        <v>0.017665971805108996</v>
      </c>
      <c r="K22">
        <f t="shared" si="5"/>
        <v>0.00031208655981890607</v>
      </c>
      <c r="L22">
        <v>5.6547E-11</v>
      </c>
      <c r="M22">
        <f t="shared" si="6"/>
        <v>0.01768440412400304</v>
      </c>
      <c r="N22">
        <f t="shared" si="7"/>
        <v>0.0003127381492210557</v>
      </c>
      <c r="O22">
        <v>5.6533000000000004E-11</v>
      </c>
      <c r="P22">
        <f t="shared" si="8"/>
        <v>0.01768878354235579</v>
      </c>
      <c r="Q22">
        <f t="shared" si="9"/>
        <v>0.00031289306320831707</v>
      </c>
      <c r="R22">
        <v>5.6462E-11</v>
      </c>
      <c r="S22">
        <f t="shared" si="10"/>
        <v>0.01771102688533881</v>
      </c>
      <c r="T22">
        <f t="shared" si="11"/>
        <v>0.00031368047333319414</v>
      </c>
      <c r="U22">
        <v>5.6119E-11</v>
      </c>
      <c r="V22">
        <f t="shared" si="12"/>
        <v>0.01781927689374365</v>
      </c>
      <c r="W22">
        <f t="shared" si="13"/>
        <v>0.0003175266290159064</v>
      </c>
      <c r="X22">
        <v>5.1561E-11</v>
      </c>
      <c r="Y22">
        <f t="shared" si="14"/>
        <v>0.019394503597680416</v>
      </c>
      <c r="Z22">
        <f t="shared" si="15"/>
        <v>0.00037614676980043856</v>
      </c>
      <c r="AA22">
        <v>4.1301E-11</v>
      </c>
      <c r="AB22">
        <v>3.5708999999999997E-11</v>
      </c>
      <c r="AC22">
        <v>844480</v>
      </c>
      <c r="AD22">
        <v>110170</v>
      </c>
      <c r="AE22">
        <v>23136</v>
      </c>
      <c r="AF22">
        <v>4283.4</v>
      </c>
      <c r="AG22">
        <v>3170</v>
      </c>
      <c r="AH22">
        <v>2960.1</v>
      </c>
      <c r="AI22">
        <v>2927</v>
      </c>
      <c r="AJ22">
        <v>2671.8</v>
      </c>
      <c r="AK22">
        <v>1949.8</v>
      </c>
      <c r="AL22">
        <v>1173.9</v>
      </c>
    </row>
    <row r="23" spans="1:38" ht="12.75">
      <c r="A23">
        <v>53.995</v>
      </c>
      <c r="B23">
        <v>5.3528999999999996E-08</v>
      </c>
      <c r="C23">
        <v>5.5824E-11</v>
      </c>
      <c r="D23">
        <f t="shared" si="0"/>
        <v>0.017913442247062195</v>
      </c>
      <c r="E23">
        <f t="shared" si="1"/>
        <v>0.0003208914131388326</v>
      </c>
      <c r="F23">
        <v>5.5129E-11</v>
      </c>
      <c r="G23">
        <f t="shared" si="2"/>
        <v>0.01813927334070997</v>
      </c>
      <c r="H23">
        <f t="shared" si="3"/>
        <v>0.0003290332373289915</v>
      </c>
      <c r="I23">
        <v>5.4978E-11</v>
      </c>
      <c r="J23">
        <f t="shared" si="4"/>
        <v>0.01818909381934592</v>
      </c>
      <c r="K23">
        <f t="shared" si="5"/>
        <v>0.0003308431339689679</v>
      </c>
      <c r="L23">
        <v>5.4925E-11</v>
      </c>
      <c r="M23">
        <f t="shared" si="6"/>
        <v>0.01820664542558034</v>
      </c>
      <c r="N23">
        <f t="shared" si="7"/>
        <v>0.0003314819376528054</v>
      </c>
      <c r="O23">
        <v>5.4914E-11</v>
      </c>
      <c r="P23">
        <f t="shared" si="8"/>
        <v>0.018210292457296863</v>
      </c>
      <c r="Q23">
        <f t="shared" si="9"/>
        <v>0.00033161475138028296</v>
      </c>
      <c r="R23">
        <v>5.4847000000000003E-11</v>
      </c>
      <c r="S23">
        <f t="shared" si="10"/>
        <v>0.018232537786934563</v>
      </c>
      <c r="T23">
        <f t="shared" si="11"/>
        <v>0.00033242543415199665</v>
      </c>
      <c r="U23">
        <v>5.4526E-11</v>
      </c>
      <c r="V23">
        <f t="shared" si="12"/>
        <v>0.01833987455525804</v>
      </c>
      <c r="W23">
        <f t="shared" si="13"/>
        <v>0.0003363509987026013</v>
      </c>
      <c r="X23">
        <v>5.0237E-11</v>
      </c>
      <c r="Y23">
        <f t="shared" si="14"/>
        <v>0.01990564723211975</v>
      </c>
      <c r="Z23">
        <f t="shared" si="15"/>
        <v>0.0003962347917295967</v>
      </c>
      <c r="AA23">
        <v>4.0499E-11</v>
      </c>
      <c r="AB23">
        <v>3.5159E-11</v>
      </c>
      <c r="AC23">
        <v>869000</v>
      </c>
      <c r="AD23">
        <v>108660</v>
      </c>
      <c r="AE23">
        <v>22590</v>
      </c>
      <c r="AF23">
        <v>4231.9</v>
      </c>
      <c r="AG23">
        <v>3152.4</v>
      </c>
      <c r="AH23">
        <v>2947.4</v>
      </c>
      <c r="AI23">
        <v>2914.6</v>
      </c>
      <c r="AJ23">
        <v>2660.5</v>
      </c>
      <c r="AK23">
        <v>1942.1</v>
      </c>
      <c r="AL23">
        <v>1169.4</v>
      </c>
    </row>
    <row r="24" spans="1:38" ht="12.75">
      <c r="A24">
        <v>56.994</v>
      </c>
      <c r="B24">
        <v>5.5906E-08</v>
      </c>
      <c r="C24">
        <v>5.4202E-11</v>
      </c>
      <c r="D24">
        <f t="shared" si="0"/>
        <v>0.018449503708350246</v>
      </c>
      <c r="E24">
        <f t="shared" si="1"/>
        <v>0.00034038418708442944</v>
      </c>
      <c r="F24">
        <v>5.3611000000000005E-11</v>
      </c>
      <c r="G24">
        <f t="shared" si="2"/>
        <v>0.018652888399768704</v>
      </c>
      <c r="H24">
        <f t="shared" si="3"/>
        <v>0.0003479302456542258</v>
      </c>
      <c r="I24">
        <v>5.3477E-11</v>
      </c>
      <c r="J24">
        <f t="shared" si="4"/>
        <v>0.01869962787740524</v>
      </c>
      <c r="K24">
        <f t="shared" si="5"/>
        <v>0.00034967608275343116</v>
      </c>
      <c r="L24">
        <v>5.3432E-11</v>
      </c>
      <c r="M24">
        <f t="shared" si="6"/>
        <v>0.018715376553376253</v>
      </c>
      <c r="N24">
        <f t="shared" si="7"/>
        <v>0.0003502653195346656</v>
      </c>
      <c r="O24">
        <v>5.3421000000000004E-11</v>
      </c>
      <c r="P24">
        <f t="shared" si="8"/>
        <v>0.01871923026525149</v>
      </c>
      <c r="Q24">
        <f t="shared" si="9"/>
        <v>0.0003504095817235074</v>
      </c>
      <c r="R24">
        <v>5.3359E-11</v>
      </c>
      <c r="S24">
        <f t="shared" si="10"/>
        <v>0.01874098090294046</v>
      </c>
      <c r="T24">
        <f t="shared" si="11"/>
        <v>0.00035122436520437897</v>
      </c>
      <c r="U24">
        <v>5.3057E-11</v>
      </c>
      <c r="V24">
        <f t="shared" si="12"/>
        <v>0.01884765440940875</v>
      </c>
      <c r="W24">
        <f t="shared" si="13"/>
        <v>0.00035523407673650496</v>
      </c>
      <c r="X24">
        <v>4.9004999999999996E-11</v>
      </c>
      <c r="Y24">
        <f t="shared" si="14"/>
        <v>0.02040608101214162</v>
      </c>
      <c r="Z24">
        <f t="shared" si="15"/>
        <v>0.0004164081422740867</v>
      </c>
      <c r="AA24">
        <v>3.9734E-11</v>
      </c>
      <c r="AB24">
        <v>3.462E-11</v>
      </c>
      <c r="AC24">
        <v>850910</v>
      </c>
      <c r="AD24">
        <v>106570</v>
      </c>
      <c r="AE24">
        <v>22249</v>
      </c>
      <c r="AF24">
        <v>4192.6</v>
      </c>
      <c r="AG24">
        <v>3137.4</v>
      </c>
      <c r="AH24">
        <v>2937.8</v>
      </c>
      <c r="AI24">
        <v>2905.1</v>
      </c>
      <c r="AJ24">
        <v>2652.2</v>
      </c>
      <c r="AK24">
        <v>1936.5</v>
      </c>
      <c r="AL24">
        <v>1165.8</v>
      </c>
    </row>
    <row r="25" spans="1:38" ht="12.75">
      <c r="A25">
        <v>59.994</v>
      </c>
      <c r="B25">
        <v>5.8135E-08</v>
      </c>
      <c r="C25">
        <v>5.2787E-11</v>
      </c>
      <c r="D25">
        <f t="shared" si="0"/>
        <v>0.01894405819614678</v>
      </c>
      <c r="E25">
        <f t="shared" si="1"/>
        <v>0.0003588773409389959</v>
      </c>
      <c r="F25">
        <v>5.2214E-11</v>
      </c>
      <c r="G25">
        <f t="shared" si="2"/>
        <v>0.019151951583866393</v>
      </c>
      <c r="H25">
        <f t="shared" si="3"/>
        <v>0.0003667972494707625</v>
      </c>
      <c r="I25">
        <v>5.2092E-11</v>
      </c>
      <c r="J25">
        <f t="shared" si="4"/>
        <v>0.01919680565153958</v>
      </c>
      <c r="K25">
        <f t="shared" si="5"/>
        <v>0.0003685173472229821</v>
      </c>
      <c r="L25">
        <v>5.2048E-11</v>
      </c>
      <c r="M25">
        <f t="shared" si="6"/>
        <v>0.0192130341223486</v>
      </c>
      <c r="N25">
        <f t="shared" si="7"/>
        <v>0.00036914068018653167</v>
      </c>
      <c r="O25">
        <v>5.2039E-11</v>
      </c>
      <c r="P25">
        <f t="shared" si="8"/>
        <v>0.019216356963046948</v>
      </c>
      <c r="Q25">
        <f t="shared" si="9"/>
        <v>0.00036926837493124286</v>
      </c>
      <c r="R25">
        <v>5.1980000000000004E-11</v>
      </c>
      <c r="S25">
        <f t="shared" si="10"/>
        <v>0.01923816852635629</v>
      </c>
      <c r="T25">
        <f t="shared" si="11"/>
        <v>0.00037010712824848567</v>
      </c>
      <c r="U25">
        <v>5.1693000000000004E-11</v>
      </c>
      <c r="V25">
        <f t="shared" si="12"/>
        <v>0.019344979010697774</v>
      </c>
      <c r="W25">
        <f t="shared" si="13"/>
        <v>0.00037422821292433734</v>
      </c>
      <c r="X25">
        <v>4.7855999999999995E-11</v>
      </c>
      <c r="Y25">
        <f t="shared" si="14"/>
        <v>0.020896021397525912</v>
      </c>
      <c r="Z25">
        <f t="shared" si="15"/>
        <v>0.0004366437102458608</v>
      </c>
      <c r="AA25">
        <v>3.9009E-11</v>
      </c>
      <c r="AB25">
        <v>3.41E-11</v>
      </c>
      <c r="AC25">
        <v>854590</v>
      </c>
      <c r="AD25">
        <v>104580</v>
      </c>
      <c r="AE25">
        <v>21891</v>
      </c>
      <c r="AF25">
        <v>4160</v>
      </c>
      <c r="AG25">
        <v>3124</v>
      </c>
      <c r="AH25">
        <v>2928.8</v>
      </c>
      <c r="AI25">
        <v>2897.8</v>
      </c>
      <c r="AJ25">
        <v>2644.7</v>
      </c>
      <c r="AK25">
        <v>1931.6</v>
      </c>
      <c r="AL25">
        <v>1162.5</v>
      </c>
    </row>
    <row r="26" spans="1:38" ht="12.75">
      <c r="A26">
        <v>62.994</v>
      </c>
      <c r="B26">
        <v>5.7589999999999995E-08</v>
      </c>
      <c r="C26">
        <v>5.1469E-11</v>
      </c>
      <c r="D26">
        <f t="shared" si="0"/>
        <v>0.01942917095727525</v>
      </c>
      <c r="E26">
        <f t="shared" si="1"/>
        <v>0.0003774926840870281</v>
      </c>
      <c r="F26">
        <v>5.0932E-11</v>
      </c>
      <c r="G26">
        <f t="shared" si="2"/>
        <v>0.019634021833032277</v>
      </c>
      <c r="H26">
        <f t="shared" si="3"/>
        <v>0.0003854948133399881</v>
      </c>
      <c r="I26">
        <v>5.0827E-11</v>
      </c>
      <c r="J26">
        <f t="shared" si="4"/>
        <v>0.01967458240698841</v>
      </c>
      <c r="K26">
        <f t="shared" si="5"/>
        <v>0.00038708919288937783</v>
      </c>
      <c r="L26">
        <v>5.0789000000000004E-11</v>
      </c>
      <c r="M26">
        <f t="shared" si="6"/>
        <v>0.019689302801787788</v>
      </c>
      <c r="N26">
        <f t="shared" si="7"/>
        <v>0.0003876686448204884</v>
      </c>
      <c r="O26">
        <v>5.0781E-11</v>
      </c>
      <c r="P26">
        <f t="shared" si="8"/>
        <v>0.019692404639530533</v>
      </c>
      <c r="Q26">
        <f t="shared" si="9"/>
        <v>0.0003877908004870036</v>
      </c>
      <c r="R26">
        <v>5.0725000000000004E-11</v>
      </c>
      <c r="S26">
        <f t="shared" si="10"/>
        <v>0.019714144898965003</v>
      </c>
      <c r="T26">
        <f t="shared" si="11"/>
        <v>0.00038864750909738794</v>
      </c>
      <c r="U26">
        <v>5.0452E-11</v>
      </c>
      <c r="V26">
        <f t="shared" si="12"/>
        <v>0.019820819789106475</v>
      </c>
      <c r="W26">
        <f t="shared" si="13"/>
        <v>0.0003928648971122349</v>
      </c>
      <c r="X26">
        <v>4.6805999999999996E-11</v>
      </c>
      <c r="Y26">
        <f t="shared" si="14"/>
        <v>0.021364782292868437</v>
      </c>
      <c r="Z26">
        <f t="shared" si="15"/>
        <v>0.00045645392242166466</v>
      </c>
      <c r="AA26">
        <v>3.834E-11</v>
      </c>
      <c r="AB26">
        <v>3.3621E-11</v>
      </c>
      <c r="AC26">
        <v>847280</v>
      </c>
      <c r="AD26">
        <v>102710</v>
      </c>
      <c r="AE26">
        <v>21369</v>
      </c>
      <c r="AF26">
        <v>4122.8</v>
      </c>
      <c r="AG26">
        <v>3113</v>
      </c>
      <c r="AH26">
        <v>2919.8</v>
      </c>
      <c r="AI26">
        <v>2889</v>
      </c>
      <c r="AJ26">
        <v>2636.9</v>
      </c>
      <c r="AK26">
        <v>1926.2</v>
      </c>
      <c r="AL26">
        <v>1158.8</v>
      </c>
    </row>
    <row r="27" spans="1:38" ht="12.75">
      <c r="A27">
        <v>65.994</v>
      </c>
      <c r="B27">
        <v>5.6253E-08</v>
      </c>
      <c r="C27">
        <v>5.0241E-11</v>
      </c>
      <c r="D27">
        <f t="shared" si="0"/>
        <v>0.019904062419139747</v>
      </c>
      <c r="E27">
        <f t="shared" si="1"/>
        <v>0.00039617170078501114</v>
      </c>
      <c r="F27">
        <v>4.9767E-11</v>
      </c>
      <c r="G27">
        <f t="shared" si="2"/>
        <v>0.020093636345369422</v>
      </c>
      <c r="H27">
        <f t="shared" si="3"/>
        <v>0.00040375422157995093</v>
      </c>
      <c r="I27">
        <v>4.9675E-11</v>
      </c>
      <c r="J27">
        <f t="shared" si="4"/>
        <v>0.020130850528434826</v>
      </c>
      <c r="K27">
        <f t="shared" si="5"/>
        <v>0.0004052511429981847</v>
      </c>
      <c r="L27">
        <v>4.9639999999999996E-11</v>
      </c>
      <c r="M27">
        <f t="shared" si="6"/>
        <v>0.020145044319097503</v>
      </c>
      <c r="N27">
        <f t="shared" si="7"/>
        <v>0.00040582281061840255</v>
      </c>
      <c r="O27">
        <v>4.9632E-11</v>
      </c>
      <c r="P27">
        <f t="shared" si="8"/>
        <v>0.02014829142488717</v>
      </c>
      <c r="Q27">
        <f t="shared" si="9"/>
        <v>0.00040595364734218183</v>
      </c>
      <c r="R27">
        <v>4.958E-11</v>
      </c>
      <c r="S27">
        <f t="shared" si="10"/>
        <v>0.020169423154497785</v>
      </c>
      <c r="T27">
        <f t="shared" si="11"/>
        <v>0.00040680563038519125</v>
      </c>
      <c r="U27">
        <v>4.932E-11</v>
      </c>
      <c r="V27">
        <f t="shared" si="12"/>
        <v>0.020275750202757504</v>
      </c>
      <c r="W27">
        <f t="shared" si="13"/>
        <v>0.00041110604628462094</v>
      </c>
      <c r="X27">
        <v>4.5843E-11</v>
      </c>
      <c r="Y27">
        <f t="shared" si="14"/>
        <v>0.02181358113561503</v>
      </c>
      <c r="Z27">
        <f t="shared" si="15"/>
        <v>0.00047583232196006005</v>
      </c>
      <c r="AA27">
        <v>3.7718E-11</v>
      </c>
      <c r="AB27">
        <v>3.3173E-11</v>
      </c>
      <c r="AC27">
        <v>838530</v>
      </c>
      <c r="AD27">
        <v>101610</v>
      </c>
      <c r="AE27">
        <v>21070</v>
      </c>
      <c r="AF27">
        <v>4106.3</v>
      </c>
      <c r="AG27">
        <v>3099.1</v>
      </c>
      <c r="AH27">
        <v>2911.9</v>
      </c>
      <c r="AI27">
        <v>2880.8</v>
      </c>
      <c r="AJ27">
        <v>2629.3</v>
      </c>
      <c r="AK27">
        <v>1920.8</v>
      </c>
      <c r="AL27">
        <v>1154.6</v>
      </c>
    </row>
    <row r="28" spans="1:38" ht="12.75">
      <c r="A28">
        <v>68.995</v>
      </c>
      <c r="B28">
        <v>5.3876E-08</v>
      </c>
      <c r="C28">
        <v>4.9175999999999996E-11</v>
      </c>
      <c r="D28">
        <f t="shared" si="0"/>
        <v>0.02033512282414186</v>
      </c>
      <c r="E28">
        <f t="shared" si="1"/>
        <v>0.00041351722027293516</v>
      </c>
      <c r="F28">
        <v>4.8726999999999996E-11</v>
      </c>
      <c r="G28">
        <f t="shared" si="2"/>
        <v>0.02052250292445667</v>
      </c>
      <c r="H28">
        <f t="shared" si="3"/>
        <v>0.00042117312628433255</v>
      </c>
      <c r="I28">
        <v>4.8645E-11</v>
      </c>
      <c r="J28">
        <f t="shared" si="4"/>
        <v>0.020557097337855896</v>
      </c>
      <c r="K28">
        <f t="shared" si="5"/>
        <v>0.000422594250958082</v>
      </c>
      <c r="L28">
        <v>4.8613999999999996E-11</v>
      </c>
      <c r="M28">
        <f t="shared" si="6"/>
        <v>0.02057020611346526</v>
      </c>
      <c r="N28">
        <f t="shared" si="7"/>
        <v>0.0004231333795504435</v>
      </c>
      <c r="O28">
        <v>4.8606E-11</v>
      </c>
      <c r="P28">
        <f t="shared" si="8"/>
        <v>0.020573591737645558</v>
      </c>
      <c r="Q28">
        <f t="shared" si="9"/>
        <v>0.00042327267698731753</v>
      </c>
      <c r="R28">
        <v>4.8555999999999996E-11</v>
      </c>
      <c r="S28">
        <f t="shared" si="10"/>
        <v>0.02059477716451108</v>
      </c>
      <c r="T28">
        <f t="shared" si="11"/>
        <v>0.0004241448464558671</v>
      </c>
      <c r="U28">
        <v>4.8307999999999995E-11</v>
      </c>
      <c r="V28">
        <f t="shared" si="12"/>
        <v>0.020700505092324253</v>
      </c>
      <c r="W28">
        <f t="shared" si="13"/>
        <v>0.0004285109110773424</v>
      </c>
      <c r="X28">
        <v>4.4972E-11</v>
      </c>
      <c r="Y28">
        <f t="shared" si="14"/>
        <v>0.022236057991639243</v>
      </c>
      <c r="Z28">
        <f t="shared" si="15"/>
        <v>0.0004944422750075434</v>
      </c>
      <c r="AA28">
        <v>3.7143E-11</v>
      </c>
      <c r="AB28">
        <v>3.2763E-11</v>
      </c>
      <c r="AC28">
        <v>862280</v>
      </c>
      <c r="AD28">
        <v>99760</v>
      </c>
      <c r="AE28">
        <v>21070</v>
      </c>
      <c r="AF28">
        <v>4093.8</v>
      </c>
      <c r="AG28">
        <v>3095.5</v>
      </c>
      <c r="AH28">
        <v>2906.5</v>
      </c>
      <c r="AI28">
        <v>2875.7</v>
      </c>
      <c r="AJ28">
        <v>2623.9</v>
      </c>
      <c r="AK28">
        <v>1915.8</v>
      </c>
      <c r="AL28">
        <v>1150.3</v>
      </c>
    </row>
    <row r="29" spans="1:38" ht="12.75">
      <c r="A29">
        <v>71.994</v>
      </c>
      <c r="B29">
        <v>5.7788E-08</v>
      </c>
      <c r="C29">
        <v>4.8297E-11</v>
      </c>
      <c r="D29">
        <f t="shared" si="0"/>
        <v>0.020705219785908027</v>
      </c>
      <c r="E29">
        <f t="shared" si="1"/>
        <v>0.0004287061263827573</v>
      </c>
      <c r="F29">
        <v>4.7873E-11</v>
      </c>
      <c r="G29">
        <f t="shared" si="2"/>
        <v>0.02088860109038498</v>
      </c>
      <c r="H29">
        <f t="shared" si="3"/>
        <v>0.0004363336555132324</v>
      </c>
      <c r="I29">
        <v>4.7802E-11</v>
      </c>
      <c r="J29">
        <f t="shared" si="4"/>
        <v>0.020919626793857997</v>
      </c>
      <c r="K29">
        <f t="shared" si="5"/>
        <v>0.00043763078519430145</v>
      </c>
      <c r="L29">
        <v>4.7773999999999996E-11</v>
      </c>
      <c r="M29">
        <f t="shared" si="6"/>
        <v>0.020931887637627163</v>
      </c>
      <c r="N29">
        <f t="shared" si="7"/>
        <v>0.0004381439200742488</v>
      </c>
      <c r="O29">
        <v>4.7767E-11</v>
      </c>
      <c r="P29">
        <f t="shared" si="8"/>
        <v>0.02093495509452132</v>
      </c>
      <c r="Q29">
        <f t="shared" si="9"/>
        <v>0.0004382723448096242</v>
      </c>
      <c r="R29">
        <v>4.7714E-11</v>
      </c>
      <c r="S29">
        <f t="shared" si="10"/>
        <v>0.020958209330594793</v>
      </c>
      <c r="T29">
        <f t="shared" si="11"/>
        <v>0.00043924653834503073</v>
      </c>
      <c r="U29">
        <v>4.7464E-11</v>
      </c>
      <c r="V29">
        <f t="shared" si="12"/>
        <v>0.021068599359514578</v>
      </c>
      <c r="W29">
        <f t="shared" si="13"/>
        <v>0.00044388587897173815</v>
      </c>
      <c r="X29">
        <v>4.4225999999999997E-11</v>
      </c>
      <c r="Y29">
        <f t="shared" si="14"/>
        <v>0.022611133722244835</v>
      </c>
      <c r="Z29">
        <f t="shared" si="15"/>
        <v>0.0005112633682052375</v>
      </c>
      <c r="AA29">
        <v>3.6655E-11</v>
      </c>
      <c r="AB29">
        <v>3.2416E-11</v>
      </c>
      <c r="AC29">
        <v>881350</v>
      </c>
      <c r="AD29">
        <v>100920</v>
      </c>
      <c r="AE29">
        <v>20923</v>
      </c>
      <c r="AF29">
        <v>4097.4</v>
      </c>
      <c r="AG29">
        <v>3112.4</v>
      </c>
      <c r="AH29">
        <v>2921.9</v>
      </c>
      <c r="AI29">
        <v>2883.5</v>
      </c>
      <c r="AJ29">
        <v>2619.9</v>
      </c>
      <c r="AK29">
        <v>1910.8</v>
      </c>
      <c r="AL29">
        <v>1146.9</v>
      </c>
    </row>
    <row r="30" spans="1:38" ht="12.75">
      <c r="A30">
        <v>74.994</v>
      </c>
      <c r="B30">
        <v>5.7589999999999995E-08</v>
      </c>
      <c r="C30">
        <v>4.7699E-11</v>
      </c>
      <c r="D30">
        <f t="shared" si="0"/>
        <v>0.02096480010063104</v>
      </c>
      <c r="E30">
        <f t="shared" si="1"/>
        <v>0.00043952284325941935</v>
      </c>
      <c r="F30">
        <v>4.7283E-11</v>
      </c>
      <c r="G30">
        <f t="shared" si="2"/>
        <v>0.021149250259078316</v>
      </c>
      <c r="H30">
        <f t="shared" si="3"/>
        <v>0.0004472907865211242</v>
      </c>
      <c r="I30">
        <v>4.7214999999999995E-11</v>
      </c>
      <c r="J30">
        <f t="shared" si="4"/>
        <v>0.021179709837975222</v>
      </c>
      <c r="K30">
        <f t="shared" si="5"/>
        <v>0.00044858010882082433</v>
      </c>
      <c r="L30">
        <v>4.7162999999999995E-11</v>
      </c>
      <c r="M30">
        <f t="shared" si="6"/>
        <v>0.021203061722112674</v>
      </c>
      <c r="N30">
        <f t="shared" si="7"/>
        <v>0.0004495698263917197</v>
      </c>
      <c r="O30">
        <v>4.7131E-11</v>
      </c>
      <c r="P30">
        <f t="shared" si="8"/>
        <v>0.021217457724215485</v>
      </c>
      <c r="Q30">
        <f t="shared" si="9"/>
        <v>0.0004501805122788713</v>
      </c>
      <c r="R30">
        <v>4.7074E-11</v>
      </c>
      <c r="S30">
        <f t="shared" si="10"/>
        <v>0.021243149084420272</v>
      </c>
      <c r="T30">
        <f t="shared" si="11"/>
        <v>0.00045127138302290587</v>
      </c>
      <c r="U30">
        <v>4.6842999999999997E-11</v>
      </c>
      <c r="V30">
        <f t="shared" si="12"/>
        <v>0.021347906837734562</v>
      </c>
      <c r="W30">
        <f t="shared" si="13"/>
        <v>0.000455733126352594</v>
      </c>
      <c r="X30">
        <v>4.3714999999999995E-11</v>
      </c>
      <c r="Y30">
        <f t="shared" si="14"/>
        <v>0.02287544321171223</v>
      </c>
      <c r="Z30">
        <f t="shared" si="15"/>
        <v>0.0005232859021322711</v>
      </c>
      <c r="AA30">
        <v>3.6319E-11</v>
      </c>
      <c r="AB30">
        <v>3.2167E-11</v>
      </c>
      <c r="AC30">
        <v>917580</v>
      </c>
      <c r="AD30">
        <v>104820</v>
      </c>
      <c r="AE30">
        <v>22172</v>
      </c>
      <c r="AF30">
        <v>4686.2</v>
      </c>
      <c r="AG30">
        <v>3268.3</v>
      </c>
      <c r="AH30">
        <v>2909.4</v>
      </c>
      <c r="AI30">
        <v>2867.2</v>
      </c>
      <c r="AJ30">
        <v>2614.7</v>
      </c>
      <c r="AK30">
        <v>1908.9</v>
      </c>
      <c r="AL30">
        <v>1145.9</v>
      </c>
    </row>
    <row r="31" spans="1:38" ht="12.75">
      <c r="A31">
        <v>77.995</v>
      </c>
      <c r="B31">
        <v>5.1398999999999996E-08</v>
      </c>
      <c r="C31">
        <v>4.7317E-11</v>
      </c>
      <c r="D31">
        <f t="shared" si="0"/>
        <v>0.021134053300082424</v>
      </c>
      <c r="E31">
        <f t="shared" si="1"/>
        <v>0.0004466482088907247</v>
      </c>
      <c r="F31">
        <v>4.6860999999999996E-11</v>
      </c>
      <c r="G31">
        <f t="shared" si="2"/>
        <v>0.02133970679242867</v>
      </c>
      <c r="H31">
        <f t="shared" si="3"/>
        <v>0.00045538308598682645</v>
      </c>
      <c r="I31">
        <v>4.6802E-11</v>
      </c>
      <c r="J31">
        <f t="shared" si="4"/>
        <v>0.021366608264604077</v>
      </c>
      <c r="K31">
        <f t="shared" si="5"/>
        <v>0.0004565319487330472</v>
      </c>
      <c r="L31">
        <v>4.6777999999999995E-11</v>
      </c>
      <c r="M31">
        <f t="shared" si="6"/>
        <v>0.02137757065287101</v>
      </c>
      <c r="N31">
        <f t="shared" si="7"/>
        <v>0.0004570005270184919</v>
      </c>
      <c r="O31">
        <v>4.6773E-11</v>
      </c>
      <c r="P31">
        <f t="shared" si="8"/>
        <v>0.021379855899771236</v>
      </c>
      <c r="Q31">
        <f t="shared" si="9"/>
        <v>0.00045709823829498294</v>
      </c>
      <c r="R31">
        <v>4.6728E-11</v>
      </c>
      <c r="S31">
        <f t="shared" si="10"/>
        <v>0.02140044512925869</v>
      </c>
      <c r="T31">
        <f t="shared" si="11"/>
        <v>0.00045797905173041185</v>
      </c>
      <c r="U31">
        <v>4.6502E-11</v>
      </c>
      <c r="V31">
        <f t="shared" si="12"/>
        <v>0.02150445142144424</v>
      </c>
      <c r="W31">
        <f t="shared" si="13"/>
        <v>0.0004624414309372552</v>
      </c>
      <c r="X31">
        <v>4.3421E-11</v>
      </c>
      <c r="Y31">
        <f t="shared" si="14"/>
        <v>0.023030330945855694</v>
      </c>
      <c r="Z31">
        <f t="shared" si="15"/>
        <v>0.0005303961434756383</v>
      </c>
      <c r="AA31">
        <v>3.6118E-11</v>
      </c>
      <c r="AB31">
        <v>3.2011E-11</v>
      </c>
      <c r="AC31">
        <v>979840</v>
      </c>
      <c r="AD31">
        <v>106540</v>
      </c>
      <c r="AE31">
        <v>21670</v>
      </c>
      <c r="AF31">
        <v>4118.6</v>
      </c>
      <c r="AG31">
        <v>3089.1</v>
      </c>
      <c r="AH31">
        <v>2896.5</v>
      </c>
      <c r="AI31">
        <v>2865.5</v>
      </c>
      <c r="AJ31">
        <v>2615.3</v>
      </c>
      <c r="AK31">
        <v>1909.8</v>
      </c>
      <c r="AL31">
        <v>1146.6</v>
      </c>
    </row>
    <row r="32" spans="1:38" ht="12.75">
      <c r="A32">
        <v>80.994</v>
      </c>
      <c r="B32">
        <v>5.8036E-08</v>
      </c>
      <c r="C32">
        <v>4.7101999999999995E-11</v>
      </c>
      <c r="D32">
        <f t="shared" si="0"/>
        <v>0.021230520996985268</v>
      </c>
      <c r="E32">
        <f t="shared" si="1"/>
        <v>0.0004507350218034323</v>
      </c>
      <c r="F32">
        <v>4.6661E-11</v>
      </c>
      <c r="G32">
        <f t="shared" si="2"/>
        <v>0.021431173785388224</v>
      </c>
      <c r="H32">
        <f t="shared" si="3"/>
        <v>0.0004592952098195115</v>
      </c>
      <c r="I32">
        <v>4.6599E-11</v>
      </c>
      <c r="J32">
        <f t="shared" si="4"/>
        <v>0.02145968797613683</v>
      </c>
      <c r="K32">
        <f t="shared" si="5"/>
        <v>0.0004605182080331515</v>
      </c>
      <c r="L32">
        <v>4.6576999999999996E-11</v>
      </c>
      <c r="M32">
        <f t="shared" si="6"/>
        <v>0.021469824162140112</v>
      </c>
      <c r="N32">
        <f t="shared" si="7"/>
        <v>0.0004609533495532154</v>
      </c>
      <c r="O32">
        <v>4.6572E-11</v>
      </c>
      <c r="P32">
        <f t="shared" si="8"/>
        <v>0.021472129176329124</v>
      </c>
      <c r="Q32">
        <f t="shared" si="9"/>
        <v>0.0004610523313649645</v>
      </c>
      <c r="R32">
        <v>4.6527999999999996E-11</v>
      </c>
      <c r="S32">
        <f t="shared" si="10"/>
        <v>0.021492434662998626</v>
      </c>
      <c r="T32">
        <f t="shared" si="11"/>
        <v>0.0004619247477432649</v>
      </c>
      <c r="U32">
        <v>4.6304999999999995E-11</v>
      </c>
      <c r="V32">
        <f t="shared" si="12"/>
        <v>0.021595939963286903</v>
      </c>
      <c r="W32">
        <f t="shared" si="13"/>
        <v>0.0004663846228978923</v>
      </c>
      <c r="X32">
        <v>4.3247999999999995E-11</v>
      </c>
      <c r="Y32">
        <f t="shared" si="14"/>
        <v>0.023122456529781725</v>
      </c>
      <c r="Z32">
        <f t="shared" si="15"/>
        <v>0.0005346479959716455</v>
      </c>
      <c r="AA32">
        <v>3.5997E-11</v>
      </c>
      <c r="AB32">
        <v>3.1912E-11</v>
      </c>
      <c r="AC32">
        <v>988560</v>
      </c>
      <c r="AD32">
        <v>107670</v>
      </c>
      <c r="AE32">
        <v>21689</v>
      </c>
      <c r="AF32">
        <v>4100.9</v>
      </c>
      <c r="AG32">
        <v>3090.9</v>
      </c>
      <c r="AH32">
        <v>2898.2</v>
      </c>
      <c r="AI32">
        <v>2867.3</v>
      </c>
      <c r="AJ32">
        <v>2617.2</v>
      </c>
      <c r="AK32">
        <v>1911.7</v>
      </c>
      <c r="AL32">
        <v>1147.9</v>
      </c>
    </row>
    <row r="33" spans="1:38" ht="12.75">
      <c r="A33">
        <v>83.995</v>
      </c>
      <c r="B33">
        <v>5.0112E-08</v>
      </c>
      <c r="C33">
        <v>4.6991999999999995E-11</v>
      </c>
      <c r="D33">
        <f t="shared" si="0"/>
        <v>0.021280217909431395</v>
      </c>
      <c r="E33">
        <f t="shared" si="1"/>
        <v>0.00045284767427288463</v>
      </c>
      <c r="F33">
        <v>4.653E-11</v>
      </c>
      <c r="G33">
        <f t="shared" si="2"/>
        <v>0.02149151085321298</v>
      </c>
      <c r="H33">
        <f t="shared" si="3"/>
        <v>0.00046188503875377134</v>
      </c>
      <c r="I33">
        <v>4.6471E-11</v>
      </c>
      <c r="J33">
        <f t="shared" si="4"/>
        <v>0.021518796668890276</v>
      </c>
      <c r="K33">
        <f t="shared" si="5"/>
        <v>0.0004630586100770432</v>
      </c>
      <c r="L33">
        <v>4.645E-11</v>
      </c>
      <c r="M33">
        <f t="shared" si="6"/>
        <v>0.021528525296017224</v>
      </c>
      <c r="N33">
        <f t="shared" si="7"/>
        <v>0.0004634774014212534</v>
      </c>
      <c r="O33">
        <v>4.6445999999999997E-11</v>
      </c>
      <c r="P33">
        <f t="shared" si="8"/>
        <v>0.021530379365284416</v>
      </c>
      <c r="Q33">
        <f t="shared" si="9"/>
        <v>0.000463557235613065</v>
      </c>
      <c r="R33">
        <v>4.6402E-11</v>
      </c>
      <c r="S33">
        <f t="shared" si="10"/>
        <v>0.021550795224343777</v>
      </c>
      <c r="T33">
        <f t="shared" si="11"/>
        <v>0.0004644367748015986</v>
      </c>
      <c r="U33">
        <v>4.6179999999999996E-11</v>
      </c>
      <c r="V33">
        <f t="shared" si="12"/>
        <v>0.021654395842355997</v>
      </c>
      <c r="W33">
        <f t="shared" si="13"/>
        <v>0.0004689128592974448</v>
      </c>
      <c r="X33">
        <v>4.3139E-11</v>
      </c>
      <c r="Y33">
        <f t="shared" si="14"/>
        <v>0.023180880409837967</v>
      </c>
      <c r="Z33">
        <f t="shared" si="15"/>
        <v>0.0005373532165752097</v>
      </c>
      <c r="AA33">
        <v>3.5917E-11</v>
      </c>
      <c r="AB33">
        <v>3.1842999999999997E-11</v>
      </c>
      <c r="AC33">
        <v>1004100</v>
      </c>
      <c r="AD33">
        <v>107840</v>
      </c>
      <c r="AE33">
        <v>21806</v>
      </c>
      <c r="AF33">
        <v>4104.7</v>
      </c>
      <c r="AG33">
        <v>3092.4</v>
      </c>
      <c r="AH33">
        <v>2900.4</v>
      </c>
      <c r="AI33">
        <v>2869.5</v>
      </c>
      <c r="AJ33">
        <v>2619.5</v>
      </c>
      <c r="AK33">
        <v>1913.7</v>
      </c>
      <c r="AL33">
        <v>1149.3</v>
      </c>
    </row>
    <row r="34" spans="1:38" ht="12.75">
      <c r="A34">
        <v>86.994</v>
      </c>
      <c r="B34">
        <v>5.5312E-08</v>
      </c>
      <c r="C34">
        <v>4.6908E-11</v>
      </c>
      <c r="D34">
        <f t="shared" si="0"/>
        <v>0.021318325232369748</v>
      </c>
      <c r="E34">
        <f t="shared" si="1"/>
        <v>0.0004544709907130925</v>
      </c>
      <c r="F34">
        <v>4.6428E-11</v>
      </c>
      <c r="G34">
        <f t="shared" si="2"/>
        <v>0.021538726630481606</v>
      </c>
      <c r="H34">
        <f t="shared" si="3"/>
        <v>0.00046391674486261753</v>
      </c>
      <c r="I34">
        <v>4.638E-11</v>
      </c>
      <c r="J34">
        <f t="shared" si="4"/>
        <v>0.021561017680034496</v>
      </c>
      <c r="K34">
        <f t="shared" si="5"/>
        <v>0.00046487748339876014</v>
      </c>
      <c r="L34">
        <v>4.6362E-11</v>
      </c>
      <c r="M34">
        <f t="shared" si="6"/>
        <v>0.021569388723523573</v>
      </c>
      <c r="N34">
        <f t="shared" si="7"/>
        <v>0.0004652385299064659</v>
      </c>
      <c r="O34">
        <v>4.6356999999999996E-11</v>
      </c>
      <c r="P34">
        <f t="shared" si="8"/>
        <v>0.021571715167072937</v>
      </c>
      <c r="Q34">
        <f t="shared" si="9"/>
        <v>0.0004653388952493245</v>
      </c>
      <c r="R34">
        <v>4.6313999999999995E-11</v>
      </c>
      <c r="S34">
        <f t="shared" si="10"/>
        <v>0.021591743317355444</v>
      </c>
      <c r="T34">
        <f t="shared" si="11"/>
        <v>0.0004662033794825635</v>
      </c>
      <c r="U34">
        <v>4.6092E-11</v>
      </c>
      <c r="V34">
        <f t="shared" si="12"/>
        <v>0.02169573895686887</v>
      </c>
      <c r="W34">
        <f t="shared" si="13"/>
        <v>0.0004707050888845976</v>
      </c>
      <c r="X34">
        <v>4.3061999999999996E-11</v>
      </c>
      <c r="Y34">
        <f t="shared" si="14"/>
        <v>0.023222330593098323</v>
      </c>
      <c r="Z34">
        <f t="shared" si="15"/>
        <v>0.0005392766381751504</v>
      </c>
      <c r="AA34">
        <v>3.586E-11</v>
      </c>
      <c r="AB34">
        <v>3.1792E-11</v>
      </c>
      <c r="AC34">
        <v>1015600</v>
      </c>
      <c r="AD34">
        <v>109340</v>
      </c>
      <c r="AE34">
        <v>21904</v>
      </c>
      <c r="AF34">
        <v>4128.8</v>
      </c>
      <c r="AG34">
        <v>3096.7</v>
      </c>
      <c r="AH34">
        <v>2902.6</v>
      </c>
      <c r="AI34">
        <v>2871.8</v>
      </c>
      <c r="AJ34">
        <v>2621.8</v>
      </c>
      <c r="AK34">
        <v>1915.7</v>
      </c>
      <c r="AL34">
        <v>1150.8</v>
      </c>
    </row>
    <row r="35" spans="1:38" ht="12.75">
      <c r="A35">
        <v>89.994</v>
      </c>
      <c r="B35">
        <v>5.7292999999999996E-08</v>
      </c>
      <c r="C35">
        <v>4.6831E-11</v>
      </c>
      <c r="D35">
        <f t="shared" si="0"/>
        <v>0.021353377036578334</v>
      </c>
      <c r="E35">
        <f t="shared" si="1"/>
        <v>0.00045596671086627104</v>
      </c>
      <c r="F35">
        <v>4.6368E-11</v>
      </c>
      <c r="G35">
        <f t="shared" si="2"/>
        <v>0.021566597653554176</v>
      </c>
      <c r="H35">
        <f t="shared" si="3"/>
        <v>0.0004651181343502885</v>
      </c>
      <c r="I35">
        <v>4.6313999999999995E-11</v>
      </c>
      <c r="J35">
        <f t="shared" si="4"/>
        <v>0.021591743317355444</v>
      </c>
      <c r="K35">
        <f t="shared" si="5"/>
        <v>0.0004662033794825635</v>
      </c>
      <c r="L35">
        <v>4.6295E-11</v>
      </c>
      <c r="M35">
        <f t="shared" si="6"/>
        <v>0.021600604816934876</v>
      </c>
      <c r="N35">
        <f t="shared" si="7"/>
        <v>0.00046658612845738997</v>
      </c>
      <c r="O35">
        <v>4.6289999999999996E-11</v>
      </c>
      <c r="P35">
        <f t="shared" si="8"/>
        <v>0.02160293799956794</v>
      </c>
      <c r="Q35">
        <f t="shared" si="9"/>
        <v>0.00046668693021317657</v>
      </c>
      <c r="R35">
        <v>4.6246999999999995E-11</v>
      </c>
      <c r="S35">
        <f t="shared" si="10"/>
        <v>0.021623024196164076</v>
      </c>
      <c r="T35">
        <f t="shared" si="11"/>
        <v>0.00046755517538789716</v>
      </c>
      <c r="U35">
        <v>4.6026E-11</v>
      </c>
      <c r="V35">
        <f t="shared" si="12"/>
        <v>0.021726850041281012</v>
      </c>
      <c r="W35">
        <f t="shared" si="13"/>
        <v>0.00047205601271631286</v>
      </c>
      <c r="X35">
        <v>4.3003E-11</v>
      </c>
      <c r="Y35">
        <f t="shared" si="14"/>
        <v>0.023254191568030137</v>
      </c>
      <c r="Z35">
        <f t="shared" si="15"/>
        <v>0.0005407574254826439</v>
      </c>
      <c r="AA35">
        <v>3.5815E-11</v>
      </c>
      <c r="AB35">
        <v>3.1751E-11</v>
      </c>
      <c r="AC35">
        <v>1045800</v>
      </c>
      <c r="AD35">
        <v>110110</v>
      </c>
      <c r="AE35">
        <v>21844</v>
      </c>
      <c r="AF35">
        <v>4116.5</v>
      </c>
      <c r="AG35">
        <v>3096.3</v>
      </c>
      <c r="AH35">
        <v>2904.8</v>
      </c>
      <c r="AI35">
        <v>2874.1</v>
      </c>
      <c r="AJ35">
        <v>2624</v>
      </c>
      <c r="AK35">
        <v>1917.8</v>
      </c>
      <c r="AL35">
        <v>1152.2</v>
      </c>
    </row>
    <row r="36" spans="1:38" ht="12.75">
      <c r="A36">
        <v>92.995</v>
      </c>
      <c r="B36">
        <v>5.442E-08</v>
      </c>
      <c r="C36">
        <v>4.6768999999999995E-11</v>
      </c>
      <c r="D36">
        <f t="shared" si="0"/>
        <v>0.021381684449100904</v>
      </c>
      <c r="E36">
        <f t="shared" si="1"/>
        <v>0.0004571764298809233</v>
      </c>
      <c r="F36">
        <v>4.6313999999999995E-11</v>
      </c>
      <c r="G36">
        <f t="shared" si="2"/>
        <v>0.021591743317355444</v>
      </c>
      <c r="H36">
        <f t="shared" si="3"/>
        <v>0.0004662033794825635</v>
      </c>
      <c r="I36">
        <v>4.6257E-11</v>
      </c>
      <c r="J36">
        <f t="shared" si="4"/>
        <v>0.021618349655187323</v>
      </c>
      <c r="K36">
        <f t="shared" si="5"/>
        <v>0.00046735304181393783</v>
      </c>
      <c r="L36">
        <v>4.6239E-11</v>
      </c>
      <c r="M36">
        <f t="shared" si="6"/>
        <v>0.021626765284716364</v>
      </c>
      <c r="N36">
        <f t="shared" si="7"/>
        <v>0.00046771697668021296</v>
      </c>
      <c r="O36">
        <v>4.6234999999999996E-11</v>
      </c>
      <c r="P36">
        <f t="shared" si="8"/>
        <v>0.021628636314480372</v>
      </c>
      <c r="Q36">
        <f t="shared" si="9"/>
        <v>0.0004677979088240592</v>
      </c>
      <c r="R36">
        <v>4.6191999999999995E-11</v>
      </c>
      <c r="S36">
        <f t="shared" si="10"/>
        <v>0.02164877034984413</v>
      </c>
      <c r="T36">
        <f t="shared" si="11"/>
        <v>0.00046866925766029036</v>
      </c>
      <c r="U36">
        <v>4.5971E-11</v>
      </c>
      <c r="V36">
        <f t="shared" si="12"/>
        <v>0.021752844184377104</v>
      </c>
      <c r="W36">
        <f t="shared" si="13"/>
        <v>0.0004731862301097889</v>
      </c>
      <c r="X36">
        <v>4.2954E-11</v>
      </c>
      <c r="Y36">
        <f t="shared" si="14"/>
        <v>0.0232807189085999</v>
      </c>
      <c r="Z36">
        <f t="shared" si="15"/>
        <v>0.0005419918729012408</v>
      </c>
      <c r="AA36">
        <v>3.5776E-11</v>
      </c>
      <c r="AB36">
        <v>3.1714E-11</v>
      </c>
      <c r="AC36">
        <v>1016100</v>
      </c>
      <c r="AD36">
        <v>109980</v>
      </c>
      <c r="AE36">
        <v>22194</v>
      </c>
      <c r="AF36">
        <v>4134.8</v>
      </c>
      <c r="AG36">
        <v>3101.1</v>
      </c>
      <c r="AH36">
        <v>2907.5</v>
      </c>
      <c r="AI36">
        <v>2876.3</v>
      </c>
      <c r="AJ36">
        <v>2626.3</v>
      </c>
      <c r="AK36">
        <v>1919.8</v>
      </c>
      <c r="AL36">
        <v>1153.5</v>
      </c>
    </row>
    <row r="37" spans="1:38" ht="12.75">
      <c r="A37">
        <v>95.994</v>
      </c>
      <c r="B37">
        <v>6.090799999999999E-08</v>
      </c>
      <c r="C37">
        <v>4.6731E-11</v>
      </c>
      <c r="D37">
        <f t="shared" si="0"/>
        <v>0.021399071280306433</v>
      </c>
      <c r="E37">
        <f t="shared" si="1"/>
        <v>0.0004579202516596357</v>
      </c>
      <c r="F37">
        <v>4.6269E-11</v>
      </c>
      <c r="G37">
        <f t="shared" si="2"/>
        <v>0.02161274287319804</v>
      </c>
      <c r="H37">
        <f t="shared" si="3"/>
        <v>0.00046711065450297267</v>
      </c>
      <c r="I37">
        <v>4.6209999999999995E-11</v>
      </c>
      <c r="J37">
        <f t="shared" si="4"/>
        <v>0.021640337589266395</v>
      </c>
      <c r="K37">
        <f t="shared" si="5"/>
        <v>0.00046830421097741605</v>
      </c>
      <c r="L37">
        <v>4.619E-11</v>
      </c>
      <c r="M37">
        <f t="shared" si="6"/>
        <v>0.021649707728945658</v>
      </c>
      <c r="N37">
        <f t="shared" si="7"/>
        <v>0.0004687098447487694</v>
      </c>
      <c r="O37">
        <v>4.6185999999999996E-11</v>
      </c>
      <c r="P37">
        <f t="shared" si="8"/>
        <v>0.021651582730697616</v>
      </c>
      <c r="Q37">
        <f t="shared" si="9"/>
        <v>0.0004687910347442432</v>
      </c>
      <c r="R37">
        <v>4.6142999999999995E-11</v>
      </c>
      <c r="S37">
        <f t="shared" si="10"/>
        <v>0.021671759530156254</v>
      </c>
      <c r="T37">
        <f t="shared" si="11"/>
        <v>0.00046966516113291845</v>
      </c>
      <c r="U37">
        <v>4.5922999999999995E-11</v>
      </c>
      <c r="V37">
        <f t="shared" si="12"/>
        <v>0.02177558086361954</v>
      </c>
      <c r="W37">
        <f t="shared" si="13"/>
        <v>0.00047417592194803345</v>
      </c>
      <c r="X37">
        <v>4.291E-11</v>
      </c>
      <c r="Y37">
        <f t="shared" si="14"/>
        <v>0.023304591004427874</v>
      </c>
      <c r="Z37">
        <f t="shared" si="15"/>
        <v>0.0005431039618836606</v>
      </c>
      <c r="AA37">
        <v>3.5741E-11</v>
      </c>
      <c r="AB37">
        <v>3.168E-11</v>
      </c>
      <c r="AC37">
        <v>1045400</v>
      </c>
      <c r="AD37">
        <v>111020</v>
      </c>
      <c r="AE37">
        <v>22047</v>
      </c>
      <c r="AF37">
        <v>4138.6</v>
      </c>
      <c r="AG37">
        <v>3105.5</v>
      </c>
      <c r="AH37">
        <v>2909.8</v>
      </c>
      <c r="AI37">
        <v>2878.7</v>
      </c>
      <c r="AJ37">
        <v>2628.6</v>
      </c>
      <c r="AK37">
        <v>1921.8</v>
      </c>
      <c r="AL37">
        <v>1154.9</v>
      </c>
    </row>
    <row r="38" spans="1:38" ht="12.75">
      <c r="A38">
        <v>98.995</v>
      </c>
      <c r="B38">
        <v>5.4074E-08</v>
      </c>
      <c r="C38">
        <v>4.6679E-11</v>
      </c>
      <c r="D38">
        <f t="shared" si="0"/>
        <v>0.021422909659589966</v>
      </c>
      <c r="E38">
        <f t="shared" si="1"/>
        <v>0.0004589410582829531</v>
      </c>
      <c r="F38">
        <v>4.6212999999999995E-11</v>
      </c>
      <c r="G38">
        <f t="shared" si="2"/>
        <v>0.02163893276783589</v>
      </c>
      <c r="H38">
        <f t="shared" si="3"/>
        <v>0.0004682434113309219</v>
      </c>
      <c r="I38">
        <v>4.616E-11</v>
      </c>
      <c r="J38">
        <f t="shared" si="4"/>
        <v>0.021663778162911613</v>
      </c>
      <c r="K38">
        <f t="shared" si="5"/>
        <v>0.000469319284291846</v>
      </c>
      <c r="L38">
        <v>4.6142E-11</v>
      </c>
      <c r="M38">
        <f t="shared" si="6"/>
        <v>0.02167222920549608</v>
      </c>
      <c r="N38">
        <f t="shared" si="7"/>
        <v>0.00046968551873555707</v>
      </c>
      <c r="O38">
        <v>4.6138E-11</v>
      </c>
      <c r="P38">
        <f t="shared" si="8"/>
        <v>0.021674108110451257</v>
      </c>
      <c r="Q38">
        <f t="shared" si="9"/>
        <v>0.0004697669623835289</v>
      </c>
      <c r="R38">
        <v>4.6095E-11</v>
      </c>
      <c r="S38">
        <f t="shared" si="10"/>
        <v>0.02169432693350689</v>
      </c>
      <c r="T38">
        <f t="shared" si="11"/>
        <v>0.0004706438210978824</v>
      </c>
      <c r="U38">
        <v>4.5874999999999997E-11</v>
      </c>
      <c r="V38">
        <f t="shared" si="12"/>
        <v>0.021798365122615806</v>
      </c>
      <c r="W38">
        <f t="shared" si="13"/>
        <v>0.0004751687220188731</v>
      </c>
      <c r="X38">
        <v>4.2866999999999997E-11</v>
      </c>
      <c r="Y38">
        <f t="shared" si="14"/>
        <v>0.02332796790071617</v>
      </c>
      <c r="Z38">
        <f t="shared" si="15"/>
        <v>0.000544194086376844</v>
      </c>
      <c r="AA38">
        <v>3.5705999999999997E-11</v>
      </c>
      <c r="AB38">
        <v>3.1643E-11</v>
      </c>
      <c r="AC38">
        <v>1043700</v>
      </c>
      <c r="AD38">
        <v>111980</v>
      </c>
      <c r="AE38">
        <v>22152</v>
      </c>
      <c r="AF38">
        <v>4154.8</v>
      </c>
      <c r="AG38">
        <v>3111.5</v>
      </c>
      <c r="AH38">
        <v>2912.7</v>
      </c>
      <c r="AI38">
        <v>2881.4</v>
      </c>
      <c r="AJ38">
        <v>2631.4</v>
      </c>
      <c r="AK38">
        <v>1924.2</v>
      </c>
      <c r="AL38">
        <v>1156.5</v>
      </c>
    </row>
    <row r="39" spans="1:38" ht="12.75">
      <c r="A39">
        <v>101.99</v>
      </c>
      <c r="B39">
        <v>5.4173E-08</v>
      </c>
      <c r="C39">
        <v>4.6636E-11</v>
      </c>
      <c r="D39">
        <f t="shared" si="0"/>
        <v>0.021442662320953768</v>
      </c>
      <c r="E39">
        <f t="shared" si="1"/>
        <v>0.00045978776741045053</v>
      </c>
      <c r="F39">
        <v>4.6166E-11</v>
      </c>
      <c r="G39">
        <f t="shared" si="2"/>
        <v>0.02166096261317853</v>
      </c>
      <c r="H39">
        <f t="shared" si="3"/>
        <v>0.000469197301329518</v>
      </c>
      <c r="I39">
        <v>4.6109999999999996E-11</v>
      </c>
      <c r="J39">
        <f t="shared" si="4"/>
        <v>0.021687269572760792</v>
      </c>
      <c r="K39">
        <f t="shared" si="5"/>
        <v>0.00047033766152159594</v>
      </c>
      <c r="L39">
        <v>4.6090999999999995E-11</v>
      </c>
      <c r="M39">
        <f t="shared" si="6"/>
        <v>0.021696209672170272</v>
      </c>
      <c r="N39">
        <f t="shared" si="7"/>
        <v>0.0004707255141387749</v>
      </c>
      <c r="O39">
        <v>4.6087E-11</v>
      </c>
      <c r="P39">
        <f t="shared" si="8"/>
        <v>0.02169809273764836</v>
      </c>
      <c r="Q39">
        <f t="shared" si="9"/>
        <v>0.0004708072284515885</v>
      </c>
      <c r="R39">
        <v>4.6044E-11</v>
      </c>
      <c r="S39">
        <f t="shared" si="10"/>
        <v>0.02171835635479107</v>
      </c>
      <c r="T39">
        <f t="shared" si="11"/>
        <v>0.00047168700275369363</v>
      </c>
      <c r="U39">
        <v>4.5824E-11</v>
      </c>
      <c r="V39">
        <f t="shared" si="12"/>
        <v>0.021822625698324025</v>
      </c>
      <c r="W39">
        <f t="shared" si="13"/>
        <v>0.00047622699236915197</v>
      </c>
      <c r="X39">
        <v>4.282E-11</v>
      </c>
      <c r="Y39">
        <f t="shared" si="14"/>
        <v>0.023353573096683792</v>
      </c>
      <c r="Z39">
        <f t="shared" si="15"/>
        <v>0.000545389376382153</v>
      </c>
      <c r="AA39">
        <v>3.5666E-11</v>
      </c>
      <c r="AB39">
        <v>3.1602E-11</v>
      </c>
      <c r="AC39">
        <v>1045400</v>
      </c>
      <c r="AD39">
        <v>110840</v>
      </c>
      <c r="AE39">
        <v>22149</v>
      </c>
      <c r="AF39">
        <v>4154.3</v>
      </c>
      <c r="AG39">
        <v>3110.2</v>
      </c>
      <c r="AH39">
        <v>2915.9</v>
      </c>
      <c r="AI39">
        <v>2884.8</v>
      </c>
      <c r="AJ39">
        <v>2634.7</v>
      </c>
      <c r="AK39">
        <v>1927</v>
      </c>
      <c r="AL39">
        <v>1158.3</v>
      </c>
    </row>
    <row r="40" spans="1:38" ht="12.75">
      <c r="A40">
        <v>104.99</v>
      </c>
      <c r="B40">
        <v>5.9571E-08</v>
      </c>
      <c r="C40">
        <v>4.6603999999999995E-11</v>
      </c>
      <c r="D40">
        <f t="shared" si="0"/>
        <v>0.021457385632134583</v>
      </c>
      <c r="E40">
        <f t="shared" si="1"/>
        <v>0.0004604193981661356</v>
      </c>
      <c r="F40">
        <v>4.6117E-11</v>
      </c>
      <c r="G40">
        <f t="shared" si="2"/>
        <v>0.021683977708870913</v>
      </c>
      <c r="H40">
        <f t="shared" si="3"/>
        <v>0.0004701948892788107</v>
      </c>
      <c r="I40">
        <v>4.6062E-11</v>
      </c>
      <c r="J40">
        <f t="shared" si="4"/>
        <v>0.021709869306586776</v>
      </c>
      <c r="K40">
        <f t="shared" si="5"/>
        <v>0.0004713184253090785</v>
      </c>
      <c r="L40">
        <v>4.6041999999999995E-11</v>
      </c>
      <c r="M40">
        <f t="shared" si="6"/>
        <v>0.021719299769775425</v>
      </c>
      <c r="N40">
        <f t="shared" si="7"/>
        <v>0.0004717279824893668</v>
      </c>
      <c r="O40">
        <v>4.6037E-11</v>
      </c>
      <c r="P40">
        <f t="shared" si="8"/>
        <v>0.021721658665855723</v>
      </c>
      <c r="Q40">
        <f t="shared" si="9"/>
        <v>0.0004718304551959452</v>
      </c>
      <c r="R40">
        <v>4.5995E-11</v>
      </c>
      <c r="S40">
        <f t="shared" si="10"/>
        <v>0.02174149364061311</v>
      </c>
      <c r="T40">
        <f t="shared" si="11"/>
        <v>0.00047269254572482035</v>
      </c>
      <c r="U40">
        <v>4.5775E-11</v>
      </c>
      <c r="V40">
        <f t="shared" si="12"/>
        <v>0.02184598580010923</v>
      </c>
      <c r="W40">
        <f t="shared" si="13"/>
        <v>0.00047724709557857417</v>
      </c>
      <c r="X40">
        <v>4.2774999999999996E-11</v>
      </c>
      <c r="Y40">
        <f t="shared" si="14"/>
        <v>0.023378141437755698</v>
      </c>
      <c r="Z40">
        <f t="shared" si="15"/>
        <v>0.0005465374970837101</v>
      </c>
      <c r="AA40">
        <v>3.5627E-11</v>
      </c>
      <c r="AB40">
        <v>3.1561999999999997E-11</v>
      </c>
      <c r="AC40">
        <v>1029500</v>
      </c>
      <c r="AD40">
        <v>111020</v>
      </c>
      <c r="AE40">
        <v>22082</v>
      </c>
      <c r="AF40">
        <v>4147.4</v>
      </c>
      <c r="AG40">
        <v>3116.3</v>
      </c>
      <c r="AH40">
        <v>2919.3</v>
      </c>
      <c r="AI40">
        <v>2888.3</v>
      </c>
      <c r="AJ40">
        <v>2638.1</v>
      </c>
      <c r="AK40">
        <v>1929.8</v>
      </c>
      <c r="AL40">
        <v>1160.1</v>
      </c>
    </row>
    <row r="41" spans="1:38" ht="12.75">
      <c r="A41">
        <v>107.99</v>
      </c>
      <c r="B41">
        <v>5.8135E-08</v>
      </c>
      <c r="C41">
        <v>4.6545999999999995E-11</v>
      </c>
      <c r="D41">
        <f t="shared" si="0"/>
        <v>0.021484123232930866</v>
      </c>
      <c r="E41">
        <f t="shared" si="1"/>
        <v>0.0004615675510877598</v>
      </c>
      <c r="F41">
        <v>4.6075E-11</v>
      </c>
      <c r="G41">
        <f t="shared" si="2"/>
        <v>0.02170374389582203</v>
      </c>
      <c r="H41">
        <f t="shared" si="3"/>
        <v>0.000471052499095432</v>
      </c>
      <c r="I41">
        <v>4.6017E-11</v>
      </c>
      <c r="J41">
        <f t="shared" si="4"/>
        <v>0.021731099376317446</v>
      </c>
      <c r="K41">
        <f t="shared" si="5"/>
        <v>0.00047224068010338454</v>
      </c>
      <c r="L41">
        <v>4.5999999999999996E-11</v>
      </c>
      <c r="M41">
        <f t="shared" si="6"/>
        <v>0.02173913043478261</v>
      </c>
      <c r="N41">
        <f t="shared" si="7"/>
        <v>0.0004725897920604915</v>
      </c>
      <c r="O41">
        <v>4.5996E-11</v>
      </c>
      <c r="P41">
        <f t="shared" si="8"/>
        <v>0.021741020958344202</v>
      </c>
      <c r="Q41">
        <f t="shared" si="9"/>
        <v>0.0004726719923111619</v>
      </c>
      <c r="R41">
        <v>4.5953E-11</v>
      </c>
      <c r="S41">
        <f t="shared" si="10"/>
        <v>0.02176136487280482</v>
      </c>
      <c r="T41">
        <f t="shared" si="11"/>
        <v>0.00047355700112734365</v>
      </c>
      <c r="U41">
        <v>4.5733999999999996E-11</v>
      </c>
      <c r="V41">
        <f t="shared" si="12"/>
        <v>0.021865570472733634</v>
      </c>
      <c r="W41">
        <f t="shared" si="13"/>
        <v>0.0004781031720980811</v>
      </c>
      <c r="X41">
        <v>4.2737E-11</v>
      </c>
      <c r="Y41">
        <f t="shared" si="14"/>
        <v>0.023398928329082528</v>
      </c>
      <c r="Z41">
        <f t="shared" si="15"/>
        <v>0.0005475098469495408</v>
      </c>
      <c r="AA41">
        <v>3.5595E-11</v>
      </c>
      <c r="AB41">
        <v>3.1528E-11</v>
      </c>
      <c r="AC41">
        <v>1021600</v>
      </c>
      <c r="AD41">
        <v>111110</v>
      </c>
      <c r="AE41">
        <v>22163</v>
      </c>
      <c r="AF41">
        <v>4173.4</v>
      </c>
      <c r="AG41">
        <v>3119.1</v>
      </c>
      <c r="AH41">
        <v>2922.4</v>
      </c>
      <c r="AI41">
        <v>2891.3</v>
      </c>
      <c r="AJ41">
        <v>2641</v>
      </c>
      <c r="AK41">
        <v>1932.3</v>
      </c>
      <c r="AL41">
        <v>1161.7</v>
      </c>
    </row>
    <row r="42" spans="1:38" ht="12.75">
      <c r="A42">
        <v>110.99</v>
      </c>
      <c r="B42">
        <v>5.8581E-08</v>
      </c>
      <c r="C42">
        <v>4.6558999999999997E-11</v>
      </c>
      <c r="D42">
        <f t="shared" si="0"/>
        <v>0.021478124530166027</v>
      </c>
      <c r="E42">
        <f t="shared" si="1"/>
        <v>0.00046130983333331964</v>
      </c>
      <c r="F42">
        <v>4.6044999999999995E-11</v>
      </c>
      <c r="G42">
        <f t="shared" si="2"/>
        <v>0.021717884678032363</v>
      </c>
      <c r="H42">
        <f t="shared" si="3"/>
        <v>0.0004716665148883128</v>
      </c>
      <c r="I42">
        <v>4.5985E-11</v>
      </c>
      <c r="J42">
        <f t="shared" si="4"/>
        <v>0.02174622159399804</v>
      </c>
      <c r="K42">
        <f t="shared" si="5"/>
        <v>0.00047289815361526675</v>
      </c>
      <c r="L42">
        <v>4.5965E-11</v>
      </c>
      <c r="M42">
        <f t="shared" si="6"/>
        <v>0.021755683672359406</v>
      </c>
      <c r="N42">
        <f t="shared" si="7"/>
        <v>0.0004733097720517655</v>
      </c>
      <c r="O42">
        <v>4.5961E-11</v>
      </c>
      <c r="P42">
        <f t="shared" si="8"/>
        <v>0.021757577076216793</v>
      </c>
      <c r="Q42">
        <f t="shared" si="9"/>
        <v>0.00047339216022751447</v>
      </c>
      <c r="R42">
        <v>4.5918E-11</v>
      </c>
      <c r="S42">
        <f t="shared" si="10"/>
        <v>0.02177795200139379</v>
      </c>
      <c r="T42">
        <f t="shared" si="11"/>
        <v>0.0004742791933750117</v>
      </c>
      <c r="U42">
        <v>4.5699E-11</v>
      </c>
      <c r="V42">
        <f t="shared" si="12"/>
        <v>0.02188231689971334</v>
      </c>
      <c r="W42">
        <f t="shared" si="13"/>
        <v>0.0004788357928994801</v>
      </c>
      <c r="X42">
        <v>4.2704999999999996E-11</v>
      </c>
      <c r="Y42">
        <f t="shared" si="14"/>
        <v>0.02341646177262616</v>
      </c>
      <c r="Z42">
        <f t="shared" si="15"/>
        <v>0.0005483306819488622</v>
      </c>
      <c r="AA42">
        <v>3.5567E-11</v>
      </c>
      <c r="AB42">
        <v>3.1498E-11</v>
      </c>
      <c r="AC42">
        <v>1029700</v>
      </c>
      <c r="AD42">
        <v>112110</v>
      </c>
      <c r="AE42">
        <v>22244</v>
      </c>
      <c r="AF42">
        <v>4170.6</v>
      </c>
      <c r="AG42">
        <v>3123.1</v>
      </c>
      <c r="AH42">
        <v>2924.9</v>
      </c>
      <c r="AI42">
        <v>2893.8</v>
      </c>
      <c r="AJ42">
        <v>2643.5</v>
      </c>
      <c r="AK42">
        <v>1934.5</v>
      </c>
      <c r="AL42">
        <v>1163.1</v>
      </c>
    </row>
    <row r="43" spans="1:38" ht="12.75">
      <c r="A43">
        <v>113.99</v>
      </c>
      <c r="B43">
        <v>5.7342E-08</v>
      </c>
      <c r="C43">
        <v>4.6477E-11</v>
      </c>
      <c r="D43">
        <f t="shared" si="0"/>
        <v>0.021516018675904212</v>
      </c>
      <c r="E43">
        <f t="shared" si="1"/>
        <v>0.0004629390596618588</v>
      </c>
      <c r="F43">
        <v>4.6011E-11</v>
      </c>
      <c r="G43">
        <f t="shared" si="2"/>
        <v>0.021733933189889372</v>
      </c>
      <c r="H43">
        <f t="shared" si="3"/>
        <v>0.0004723638519025748</v>
      </c>
      <c r="I43">
        <v>4.5953999999999996E-11</v>
      </c>
      <c r="J43">
        <f t="shared" si="4"/>
        <v>0.021760891326108717</v>
      </c>
      <c r="K43">
        <f t="shared" si="5"/>
        <v>0.00047353639130671364</v>
      </c>
      <c r="L43">
        <v>4.5934999999999994E-11</v>
      </c>
      <c r="M43">
        <f t="shared" si="6"/>
        <v>0.02176989223903342</v>
      </c>
      <c r="N43">
        <f t="shared" si="7"/>
        <v>0.0004739282080991275</v>
      </c>
      <c r="O43">
        <v>4.5931E-11</v>
      </c>
      <c r="P43">
        <f t="shared" si="8"/>
        <v>0.021771788116958044</v>
      </c>
      <c r="Q43">
        <f t="shared" si="9"/>
        <v>0.00047401075780971556</v>
      </c>
      <c r="R43">
        <v>4.5888E-11</v>
      </c>
      <c r="S43">
        <f t="shared" si="10"/>
        <v>0.021792189679218966</v>
      </c>
      <c r="T43">
        <f t="shared" si="11"/>
        <v>0.00047489953101505775</v>
      </c>
      <c r="U43">
        <v>4.5669E-11</v>
      </c>
      <c r="V43">
        <f t="shared" si="12"/>
        <v>0.02189669140992796</v>
      </c>
      <c r="W43">
        <f t="shared" si="13"/>
        <v>0.00047946509470161286</v>
      </c>
      <c r="X43">
        <v>4.2678E-11</v>
      </c>
      <c r="Y43">
        <f t="shared" si="14"/>
        <v>0.02343127606729463</v>
      </c>
      <c r="Z43">
        <f t="shared" si="15"/>
        <v>0.0005490246981417739</v>
      </c>
      <c r="AA43">
        <v>3.5543E-11</v>
      </c>
      <c r="AB43">
        <v>3.1472E-11</v>
      </c>
      <c r="AC43">
        <v>1039800</v>
      </c>
      <c r="AD43">
        <v>113100</v>
      </c>
      <c r="AE43">
        <v>22458</v>
      </c>
      <c r="AF43">
        <v>4176.9</v>
      </c>
      <c r="AG43">
        <v>3127.7</v>
      </c>
      <c r="AH43">
        <v>2927.3</v>
      </c>
      <c r="AI43">
        <v>2896.1</v>
      </c>
      <c r="AJ43">
        <v>2645.7</v>
      </c>
      <c r="AK43">
        <v>1936.4</v>
      </c>
      <c r="AL43">
        <v>1164.3</v>
      </c>
    </row>
    <row r="44" spans="1:38" ht="12.75">
      <c r="A44">
        <v>116.99</v>
      </c>
      <c r="B44">
        <v>5.6847E-08</v>
      </c>
      <c r="C44">
        <v>4.6475E-11</v>
      </c>
      <c r="D44">
        <f t="shared" si="0"/>
        <v>0.02151694459386767</v>
      </c>
      <c r="E44">
        <f t="shared" si="1"/>
        <v>0.0004629789046555711</v>
      </c>
      <c r="F44">
        <v>4.5992E-11</v>
      </c>
      <c r="G44">
        <f t="shared" si="2"/>
        <v>0.021742911810749693</v>
      </c>
      <c r="H44">
        <f t="shared" si="3"/>
        <v>0.00047275421401003857</v>
      </c>
      <c r="I44">
        <v>4.5929999999999997E-11</v>
      </c>
      <c r="J44">
        <f t="shared" si="4"/>
        <v>0.021772262138036142</v>
      </c>
      <c r="K44">
        <f t="shared" si="5"/>
        <v>0.00047403139860736215</v>
      </c>
      <c r="L44">
        <v>4.5909E-11</v>
      </c>
      <c r="M44">
        <f t="shared" si="6"/>
        <v>0.021782221350933367</v>
      </c>
      <c r="N44">
        <f t="shared" si="7"/>
        <v>0.0004744651669810575</v>
      </c>
      <c r="O44">
        <v>4.5904E-11</v>
      </c>
      <c r="P44">
        <f t="shared" si="8"/>
        <v>0.021784593935169048</v>
      </c>
      <c r="Q44">
        <f t="shared" si="9"/>
        <v>0.00047456853292020403</v>
      </c>
      <c r="R44">
        <v>4.5861E-11</v>
      </c>
      <c r="S44">
        <f t="shared" si="10"/>
        <v>0.021805019515492467</v>
      </c>
      <c r="T44">
        <f t="shared" si="11"/>
        <v>0.00047545887607100724</v>
      </c>
      <c r="U44">
        <v>4.5641999999999995E-11</v>
      </c>
      <c r="V44">
        <f t="shared" si="12"/>
        <v>0.021909644625564176</v>
      </c>
      <c r="W44">
        <f t="shared" si="13"/>
        <v>0.00048003252761851314</v>
      </c>
      <c r="X44">
        <v>4.2654E-11</v>
      </c>
      <c r="Y44">
        <f t="shared" si="14"/>
        <v>0.023444460074084496</v>
      </c>
      <c r="Z44">
        <f t="shared" si="15"/>
        <v>0.0005496427081653419</v>
      </c>
      <c r="AA44">
        <v>3.5521E-11</v>
      </c>
      <c r="AB44">
        <v>3.1447E-11</v>
      </c>
      <c r="AC44">
        <v>1043400</v>
      </c>
      <c r="AD44">
        <v>114000</v>
      </c>
      <c r="AE44">
        <v>22489</v>
      </c>
      <c r="AF44">
        <v>4189.4</v>
      </c>
      <c r="AG44">
        <v>3131.8</v>
      </c>
      <c r="AH44">
        <v>2929.8</v>
      </c>
      <c r="AI44">
        <v>2898.1</v>
      </c>
      <c r="AJ44">
        <v>2647.7</v>
      </c>
      <c r="AK44">
        <v>1938.2</v>
      </c>
      <c r="AL44">
        <v>1165.3</v>
      </c>
    </row>
    <row r="45" spans="1:38" ht="12.75">
      <c r="A45">
        <v>119.99</v>
      </c>
      <c r="B45">
        <v>5.4916E-08</v>
      </c>
      <c r="C45">
        <v>4.6438999999999995E-11</v>
      </c>
      <c r="D45">
        <f t="shared" si="0"/>
        <v>0.02153362475505502</v>
      </c>
      <c r="E45">
        <f t="shared" si="1"/>
        <v>0.0004636969950915184</v>
      </c>
      <c r="F45">
        <v>4.5968E-11</v>
      </c>
      <c r="G45">
        <f t="shared" si="2"/>
        <v>0.021754263835711798</v>
      </c>
      <c r="H45">
        <f t="shared" si="3"/>
        <v>0.0004732479950337582</v>
      </c>
      <c r="I45">
        <v>4.5904999999999996E-11</v>
      </c>
      <c r="J45">
        <f t="shared" si="4"/>
        <v>0.02178411937697419</v>
      </c>
      <c r="K45">
        <f t="shared" si="5"/>
        <v>0.00047454785703026226</v>
      </c>
      <c r="L45">
        <v>4.5885E-11</v>
      </c>
      <c r="M45">
        <f t="shared" si="6"/>
        <v>0.02179361447096001</v>
      </c>
      <c r="N45">
        <f t="shared" si="7"/>
        <v>0.00047496163170883756</v>
      </c>
      <c r="O45">
        <v>4.588E-11</v>
      </c>
      <c r="P45">
        <f t="shared" si="8"/>
        <v>0.021795989537925022</v>
      </c>
      <c r="Q45">
        <f t="shared" si="9"/>
        <v>0.00047506515993733697</v>
      </c>
      <c r="R45">
        <v>4.5837E-11</v>
      </c>
      <c r="S45">
        <f t="shared" si="10"/>
        <v>0.02181643650326156</v>
      </c>
      <c r="T45">
        <f t="shared" si="11"/>
        <v>0.0004759569017008433</v>
      </c>
      <c r="U45">
        <v>4.5619E-11</v>
      </c>
      <c r="V45">
        <f t="shared" si="12"/>
        <v>0.021920690940178435</v>
      </c>
      <c r="W45">
        <f t="shared" si="13"/>
        <v>0.0004805166912948209</v>
      </c>
      <c r="X45">
        <v>4.2630999999999995E-11</v>
      </c>
      <c r="Y45">
        <f t="shared" si="14"/>
        <v>0.023457108676784504</v>
      </c>
      <c r="Z45">
        <f t="shared" si="15"/>
        <v>0.0005502359474744787</v>
      </c>
      <c r="AA45">
        <v>3.5501E-11</v>
      </c>
      <c r="AB45">
        <v>3.1424E-11</v>
      </c>
      <c r="AC45">
        <v>1056400</v>
      </c>
      <c r="AD45">
        <v>114980</v>
      </c>
      <c r="AE45">
        <v>22811</v>
      </c>
      <c r="AF45">
        <v>4217.8</v>
      </c>
      <c r="AG45">
        <v>3136.9</v>
      </c>
      <c r="AH45">
        <v>2931.5</v>
      </c>
      <c r="AI45">
        <v>2900</v>
      </c>
      <c r="AJ45">
        <v>2649.6</v>
      </c>
      <c r="AK45">
        <v>1939.8</v>
      </c>
      <c r="AL45">
        <v>1166.2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5">
      <selection activeCell="A5" sqref="A5:B45"/>
    </sheetView>
  </sheetViews>
  <sheetFormatPr defaultColWidth="9.140625" defaultRowHeight="12.75"/>
  <sheetData>
    <row r="1" spans="1:18" ht="12.75">
      <c r="A1" t="s">
        <v>0</v>
      </c>
      <c r="B1" t="s">
        <v>29</v>
      </c>
      <c r="C1" t="s">
        <v>2</v>
      </c>
      <c r="F1" t="s">
        <v>3</v>
      </c>
      <c r="I1" t="s">
        <v>4</v>
      </c>
      <c r="L1" t="s">
        <v>30</v>
      </c>
      <c r="O1" t="s">
        <v>33</v>
      </c>
      <c r="R1" t="s">
        <v>34</v>
      </c>
    </row>
    <row r="2" spans="1:18" ht="12.75">
      <c r="A2" t="s">
        <v>0</v>
      </c>
      <c r="B2" t="s">
        <v>11</v>
      </c>
      <c r="C2" t="s">
        <v>12</v>
      </c>
      <c r="F2" t="s">
        <v>31</v>
      </c>
      <c r="I2" t="s">
        <v>14</v>
      </c>
      <c r="L2">
        <v>29</v>
      </c>
      <c r="O2" t="s">
        <v>35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0.00050084</v>
      </c>
      <c r="B5">
        <v>5.0084E-09</v>
      </c>
      <c r="C5">
        <v>5.3314E-08</v>
      </c>
      <c r="D5">
        <f aca="true" t="shared" si="0" ref="D5:D45">(1/C5)*0.000000000001</f>
        <v>1.8756799339760664E-05</v>
      </c>
      <c r="E5">
        <f aca="true" t="shared" si="1" ref="E5:E45">(1/C5^2)*1E-24</f>
        <v>3.51817521472046E-10</v>
      </c>
      <c r="F5">
        <v>1.1815E-08</v>
      </c>
      <c r="G5">
        <f aca="true" t="shared" si="2" ref="G5:G45">(1/F5)*0.000000000001</f>
        <v>8.463817181548878E-05</v>
      </c>
      <c r="H5">
        <f aca="true" t="shared" si="3" ref="H5:H45">(1/F5^2)*1E-24</f>
        <v>7.1636201282681995E-09</v>
      </c>
      <c r="I5">
        <v>8.5187E-09</v>
      </c>
      <c r="J5">
        <f aca="true" t="shared" si="4" ref="J5:J45">(1/I5)*0.000000000001</f>
        <v>0.00011738880345592636</v>
      </c>
      <c r="K5">
        <f aca="true" t="shared" si="5" ref="K5:K45">(1/I5^2)*1E-24</f>
        <v>1.378013117681411E-08</v>
      </c>
      <c r="L5">
        <v>5.742E-09</v>
      </c>
      <c r="M5">
        <f>(1/L5)*0.000000000001</f>
        <v>0.00017415534656913965</v>
      </c>
      <c r="N5">
        <f>(1/L5^2)*1E-24</f>
        <v>3.033008473861714E-08</v>
      </c>
      <c r="O5">
        <v>4.2968E-09</v>
      </c>
      <c r="P5">
        <f aca="true" t="shared" si="6" ref="P5:P10">(1/O5)*0.000000000001</f>
        <v>0.00023273133494693723</v>
      </c>
      <c r="Q5">
        <f aca="true" t="shared" si="7" ref="Q5:Q10">(1/O5^2)*1E-24</f>
        <v>5.4163874266183486E-08</v>
      </c>
      <c r="R5">
        <v>2.7183E-09</v>
      </c>
      <c r="S5">
        <f>(1/R5)*0.000000000001</f>
        <v>0.0003678769819372402</v>
      </c>
      <c r="T5">
        <f>(1/R5^2)*1E-24</f>
        <v>1.353334738392525E-07</v>
      </c>
      <c r="U5">
        <v>1.7384000000000001E-09</v>
      </c>
      <c r="V5">
        <f>(1/U5)*0.000000000001</f>
        <v>0.0005752416014726184</v>
      </c>
      <c r="W5">
        <f>(1/U5^2)*1E-24</f>
        <v>3.3090290006478274E-07</v>
      </c>
      <c r="X5">
        <v>4.4529E-10</v>
      </c>
      <c r="Y5">
        <f>(1/X5)*0.000000000001</f>
        <v>0.002245727503424734</v>
      </c>
      <c r="Z5">
        <f>(1/X5^2)*1E-24</f>
        <v>5.04329201963829E-06</v>
      </c>
      <c r="AA5">
        <v>2.5413000000000003E-10</v>
      </c>
      <c r="AB5">
        <v>2.1379000000000002E-10</v>
      </c>
      <c r="AC5">
        <v>75545</v>
      </c>
      <c r="AD5">
        <v>29977</v>
      </c>
      <c r="AE5">
        <v>13284</v>
      </c>
      <c r="AF5">
        <v>5872.4</v>
      </c>
      <c r="AG5">
        <v>3987.8</v>
      </c>
      <c r="AH5">
        <v>2644.3</v>
      </c>
      <c r="AI5">
        <v>2322.3</v>
      </c>
      <c r="AJ5">
        <v>1569.9</v>
      </c>
      <c r="AK5">
        <v>1039.4</v>
      </c>
      <c r="AL5">
        <v>772.41</v>
      </c>
    </row>
    <row r="6" spans="1:38" ht="12.75">
      <c r="A6">
        <v>2.9953</v>
      </c>
      <c r="B6">
        <v>4.7487E-08</v>
      </c>
      <c r="C6">
        <v>6.2524E-10</v>
      </c>
      <c r="D6">
        <f t="shared" si="0"/>
        <v>0.0015993858358390378</v>
      </c>
      <c r="E6">
        <f t="shared" si="1"/>
        <v>2.5580350518825373E-06</v>
      </c>
      <c r="F6">
        <v>6.2091E-10</v>
      </c>
      <c r="G6">
        <f t="shared" si="2"/>
        <v>0.0016105393696348909</v>
      </c>
      <c r="H6">
        <f t="shared" si="3"/>
        <v>2.5938370611439513E-06</v>
      </c>
      <c r="I6">
        <v>6.1958E-10</v>
      </c>
      <c r="J6">
        <f t="shared" si="4"/>
        <v>0.0016139965783272538</v>
      </c>
      <c r="K6">
        <f t="shared" si="5"/>
        <v>2.604984954852083E-06</v>
      </c>
      <c r="L6">
        <v>6.185799999999999E-10</v>
      </c>
      <c r="M6">
        <f>(1/L6)*0.000000000001</f>
        <v>0.0016166057745158266</v>
      </c>
      <c r="N6">
        <f>(1/L6^2)*1E-24</f>
        <v>2.613414230197916E-06</v>
      </c>
      <c r="O6">
        <v>6.176E-10</v>
      </c>
      <c r="P6">
        <f t="shared" si="6"/>
        <v>0.0016191709844559587</v>
      </c>
      <c r="Q6">
        <f t="shared" si="7"/>
        <v>2.6217146769040778E-06</v>
      </c>
      <c r="R6">
        <v>6.081E-10</v>
      </c>
      <c r="S6">
        <f>(1/R6)*0.000000000001</f>
        <v>0.00164446637066272</v>
      </c>
      <c r="T6">
        <f>(1/R6^2)*1E-24</f>
        <v>2.7042696442406176E-06</v>
      </c>
      <c r="U6">
        <v>5.651E-10</v>
      </c>
      <c r="V6">
        <f>(1/U6)*0.000000000001</f>
        <v>0.0017695983011856307</v>
      </c>
      <c r="W6">
        <f>(1/U6^2)*1E-24</f>
        <v>3.13147814755907E-06</v>
      </c>
      <c r="X6">
        <v>2.8460000000000003E-10</v>
      </c>
      <c r="Y6">
        <f>(1/X6)*0.000000000001</f>
        <v>0.0035137034434293743</v>
      </c>
      <c r="Z6">
        <f>(1/X6^2)*1E-24</f>
        <v>1.234611188836744E-05</v>
      </c>
      <c r="AA6">
        <v>1.2341000000000002E-10</v>
      </c>
      <c r="AB6">
        <v>8.5518E-11</v>
      </c>
      <c r="AC6">
        <v>61070</v>
      </c>
      <c r="AD6">
        <v>9766.9</v>
      </c>
      <c r="AE6">
        <v>4277.6</v>
      </c>
      <c r="AF6">
        <v>3094.7</v>
      </c>
      <c r="AG6">
        <v>3009.1</v>
      </c>
      <c r="AH6">
        <v>2981.4</v>
      </c>
      <c r="AI6">
        <v>2950.2</v>
      </c>
      <c r="AJ6">
        <v>2627.1</v>
      </c>
      <c r="AK6">
        <v>1863.7</v>
      </c>
      <c r="AL6">
        <v>1193.8</v>
      </c>
    </row>
    <row r="7" spans="1:38" ht="12.75">
      <c r="A7">
        <v>5.9948</v>
      </c>
      <c r="B7">
        <v>5.2389999999999995E-08</v>
      </c>
      <c r="C7">
        <v>4.9745E-10</v>
      </c>
      <c r="D7">
        <f t="shared" si="0"/>
        <v>0.002010252286661976</v>
      </c>
      <c r="E7">
        <f t="shared" si="1"/>
        <v>4.041114256029704E-06</v>
      </c>
      <c r="F7">
        <v>4.9462E-10</v>
      </c>
      <c r="G7">
        <f t="shared" si="2"/>
        <v>0.0020217540738344587</v>
      </c>
      <c r="H7">
        <f t="shared" si="3"/>
        <v>4.08748953506623E-06</v>
      </c>
      <c r="I7">
        <v>4.933E-10</v>
      </c>
      <c r="J7">
        <f t="shared" si="4"/>
        <v>0.002027163997567403</v>
      </c>
      <c r="K7">
        <f t="shared" si="5"/>
        <v>4.109393873033454E-06</v>
      </c>
      <c r="L7">
        <v>4.8967E-10</v>
      </c>
      <c r="M7">
        <f>(1/L7)*0.000000000001</f>
        <v>0.002042191680111095</v>
      </c>
      <c r="N7">
        <f>(1/L7^2)*1E-24</f>
        <v>4.170546858314977E-06</v>
      </c>
      <c r="O7">
        <v>4.8259E-10</v>
      </c>
      <c r="P7">
        <f t="shared" si="6"/>
        <v>0.002072152344640378</v>
      </c>
      <c r="Q7">
        <f t="shared" si="7"/>
        <v>4.2938153393986155E-06</v>
      </c>
      <c r="R7">
        <v>4.576E-10</v>
      </c>
      <c r="S7">
        <f>(1/R7)*0.000000000001</f>
        <v>0.0021853146853146855</v>
      </c>
      <c r="T7">
        <f>(1/R7^2)*1E-24</f>
        <v>4.775600273852021E-06</v>
      </c>
      <c r="U7">
        <v>4.0224E-10</v>
      </c>
      <c r="V7">
        <f>(1/U7)*0.000000000001</f>
        <v>0.0024860779634049324</v>
      </c>
      <c r="W7">
        <f>(1/U7^2)*1E-24</f>
        <v>6.180583640127615E-06</v>
      </c>
      <c r="X7">
        <v>1.9031E-10</v>
      </c>
      <c r="Y7">
        <f>(1/X7)*0.000000000001</f>
        <v>0.005254584625085386</v>
      </c>
      <c r="Z7">
        <f>(1/X7^2)*1E-24</f>
        <v>2.761065958218373E-05</v>
      </c>
      <c r="AA7">
        <v>9.8384E-11</v>
      </c>
      <c r="AB7">
        <v>7.0896E-11</v>
      </c>
      <c r="AC7">
        <v>63330</v>
      </c>
      <c r="AD7">
        <v>13144</v>
      </c>
      <c r="AE7">
        <v>7218.6</v>
      </c>
      <c r="AF7">
        <v>5695.8</v>
      </c>
      <c r="AG7">
        <v>5176.2</v>
      </c>
      <c r="AH7">
        <v>4399.6</v>
      </c>
      <c r="AI7">
        <v>4009</v>
      </c>
      <c r="AJ7">
        <v>3043.5</v>
      </c>
      <c r="AK7">
        <v>2047.8</v>
      </c>
      <c r="AL7">
        <v>1313.4</v>
      </c>
    </row>
    <row r="8" spans="1:38" ht="12.75">
      <c r="A8">
        <v>8.9943</v>
      </c>
      <c r="B8">
        <v>5.655E-08</v>
      </c>
      <c r="C8">
        <v>2.5939E-10</v>
      </c>
      <c r="D8">
        <f t="shared" si="0"/>
        <v>0.003855198735494814</v>
      </c>
      <c r="E8">
        <f t="shared" si="1"/>
        <v>1.4862557290160812E-05</v>
      </c>
      <c r="F8">
        <v>1.9759E-10</v>
      </c>
      <c r="G8">
        <f t="shared" si="2"/>
        <v>0.0050609848676552455</v>
      </c>
      <c r="H8">
        <f t="shared" si="3"/>
        <v>2.561356783063538E-05</v>
      </c>
      <c r="I8">
        <v>1.807E-10</v>
      </c>
      <c r="J8">
        <f t="shared" si="4"/>
        <v>0.005534034311012728</v>
      </c>
      <c r="K8">
        <f t="shared" si="5"/>
        <v>3.062553575546612E-05</v>
      </c>
      <c r="L8">
        <v>1.7514E-10</v>
      </c>
      <c r="M8">
        <f>(1/L8)*0.000000000001</f>
        <v>0.0057097179399337675</v>
      </c>
      <c r="N8">
        <f>(1/L8^2)*1E-24</f>
        <v>3.2600878953601504E-05</v>
      </c>
      <c r="O8">
        <v>1.7459000000000001E-10</v>
      </c>
      <c r="P8">
        <f t="shared" si="6"/>
        <v>0.005727704908643106</v>
      </c>
      <c r="Q8">
        <f t="shared" si="7"/>
        <v>3.280660352049433E-05</v>
      </c>
      <c r="R8">
        <v>1.7396E-10</v>
      </c>
      <c r="S8">
        <f>(1/R8)*0.000000000001</f>
        <v>0.005748447919061852</v>
      </c>
      <c r="T8">
        <f>(1/R8^2)*1E-24</f>
        <v>3.304465347816655E-05</v>
      </c>
      <c r="U8">
        <v>1.7133E-10</v>
      </c>
      <c r="V8">
        <f>(1/U8)*0.000000000001</f>
        <v>0.005836689429755442</v>
      </c>
      <c r="W8">
        <f>(1/U8^2)*1E-24</f>
        <v>3.406694349941892E-05</v>
      </c>
      <c r="X8">
        <v>1.4015E-10</v>
      </c>
      <c r="Y8">
        <f>(1/X8)*0.000000000001</f>
        <v>0.007135212272565108</v>
      </c>
      <c r="Z8">
        <f>(1/X8^2)*1E-24</f>
        <v>5.091125417456374E-05</v>
      </c>
      <c r="AA8">
        <v>8.7704E-11</v>
      </c>
      <c r="AB8">
        <v>6.3717E-11</v>
      </c>
      <c r="AC8">
        <v>1593900</v>
      </c>
      <c r="AD8">
        <v>429130</v>
      </c>
      <c r="AE8">
        <v>103890</v>
      </c>
      <c r="AF8">
        <v>10390</v>
      </c>
      <c r="AG8">
        <v>4064.3</v>
      </c>
      <c r="AH8">
        <v>2884.3</v>
      </c>
      <c r="AI8">
        <v>2805.7</v>
      </c>
      <c r="AJ8">
        <v>2608.2</v>
      </c>
      <c r="AK8">
        <v>2052.8</v>
      </c>
      <c r="AL8">
        <v>1364.2</v>
      </c>
    </row>
    <row r="9" spans="1:38" ht="12.75">
      <c r="A9">
        <v>11.994</v>
      </c>
      <c r="B9">
        <v>5.9521999999999995E-08</v>
      </c>
      <c r="C9">
        <v>2.1544E-10</v>
      </c>
      <c r="D9">
        <f t="shared" si="0"/>
        <v>0.004641663572224285</v>
      </c>
      <c r="E9">
        <f t="shared" si="1"/>
        <v>2.154504071771391E-05</v>
      </c>
      <c r="F9">
        <v>1.5393E-10</v>
      </c>
      <c r="G9">
        <f t="shared" si="2"/>
        <v>0.006496459429610862</v>
      </c>
      <c r="H9">
        <f t="shared" si="3"/>
        <v>4.220398512057989E-05</v>
      </c>
      <c r="I9">
        <v>1.4422E-10</v>
      </c>
      <c r="J9">
        <f t="shared" si="4"/>
        <v>0.006933851060879212</v>
      </c>
      <c r="K9">
        <f t="shared" si="5"/>
        <v>4.807829053445578E-05</v>
      </c>
      <c r="L9">
        <v>1.4205000000000002E-10</v>
      </c>
      <c r="M9">
        <f>(1/L9)*0.000000000001</f>
        <v>0.0070397747272087285</v>
      </c>
      <c r="N9">
        <f>(1/L9^2)*1E-24</f>
        <v>4.955842820984673E-05</v>
      </c>
      <c r="O9">
        <v>1.4187E-10</v>
      </c>
      <c r="P9">
        <f t="shared" si="6"/>
        <v>0.00704870656234581</v>
      </c>
      <c r="Q9">
        <f t="shared" si="7"/>
        <v>4.968426420205688E-05</v>
      </c>
      <c r="R9">
        <v>1.4149E-10</v>
      </c>
      <c r="S9">
        <f>(1/R9)*0.000000000001</f>
        <v>0.007067637288854337</v>
      </c>
      <c r="T9">
        <f>(1/R9^2)*1E-24</f>
        <v>4.9951496846804276E-05</v>
      </c>
      <c r="U9">
        <v>1.3989E-10</v>
      </c>
      <c r="V9">
        <f>(1/U9)*0.000000000001</f>
        <v>0.00714847380084352</v>
      </c>
      <c r="W9">
        <f>(1/U9^2)*1E-24</f>
        <v>5.1100677681346195E-05</v>
      </c>
      <c r="X9">
        <v>1.1603E-10</v>
      </c>
      <c r="Y9">
        <f>(1/X9)*0.000000000001</f>
        <v>0.008618460742911315</v>
      </c>
      <c r="Z9">
        <f>(1/X9^2)*1E-24</f>
        <v>7.427786557710346E-05</v>
      </c>
      <c r="AA9">
        <v>1.3406E-13</v>
      </c>
      <c r="AB9">
        <v>5.8983E-11</v>
      </c>
      <c r="AC9">
        <v>1807600</v>
      </c>
      <c r="AD9">
        <v>424660</v>
      </c>
      <c r="AE9">
        <v>83536</v>
      </c>
      <c r="AF9">
        <v>8087.4</v>
      </c>
      <c r="AG9">
        <v>3673.8</v>
      </c>
      <c r="AH9">
        <v>3520.1</v>
      </c>
      <c r="AI9">
        <v>2679.8</v>
      </c>
      <c r="AJ9">
        <v>4471.2</v>
      </c>
      <c r="AK9">
        <v>458780</v>
      </c>
      <c r="AL9">
        <v>1259.5</v>
      </c>
    </row>
    <row r="10" spans="1:38" ht="12.75">
      <c r="A10">
        <v>14.994</v>
      </c>
      <c r="B10">
        <v>6.130399999999999E-08</v>
      </c>
      <c r="C10">
        <v>1.8744E-10</v>
      </c>
      <c r="D10">
        <f t="shared" si="0"/>
        <v>0.0053350405463081525</v>
      </c>
      <c r="E10">
        <f t="shared" si="1"/>
        <v>2.8462657630751985E-05</v>
      </c>
      <c r="F10">
        <v>1.3543E-10</v>
      </c>
      <c r="G10">
        <f t="shared" si="2"/>
        <v>0.007383888355608064</v>
      </c>
      <c r="H10">
        <f t="shared" si="3"/>
        <v>5.452180724808435E-05</v>
      </c>
      <c r="I10">
        <v>1.2511E-10</v>
      </c>
      <c r="J10">
        <f t="shared" si="4"/>
        <v>0.007992966189753018</v>
      </c>
      <c r="K10">
        <f t="shared" si="5"/>
        <v>6.388750851053486E-05</v>
      </c>
      <c r="L10">
        <v>2.1706E-11</v>
      </c>
      <c r="O10">
        <v>1.2259000000000001E-10</v>
      </c>
      <c r="P10">
        <f t="shared" si="6"/>
        <v>0.008157272208173586</v>
      </c>
      <c r="Q10">
        <f t="shared" si="7"/>
        <v>6.654108987824117E-05</v>
      </c>
      <c r="R10">
        <v>7.442500000000001E-13</v>
      </c>
      <c r="U10">
        <v>3.907E-13</v>
      </c>
      <c r="X10">
        <v>1.3160000000000001E-13</v>
      </c>
      <c r="AA10">
        <v>1.2141E-13</v>
      </c>
      <c r="AB10">
        <v>9.9E+37</v>
      </c>
      <c r="AC10">
        <v>1919800</v>
      </c>
      <c r="AD10">
        <v>525010</v>
      </c>
      <c r="AE10">
        <v>107610</v>
      </c>
      <c r="AF10">
        <v>19895000</v>
      </c>
      <c r="AG10">
        <v>3725.3</v>
      </c>
      <c r="AH10">
        <v>11612000</v>
      </c>
      <c r="AI10">
        <v>5989800</v>
      </c>
      <c r="AJ10">
        <v>1021100</v>
      </c>
      <c r="AK10">
        <v>218050</v>
      </c>
      <c r="AL10">
        <v>9.9E+37</v>
      </c>
    </row>
    <row r="11" spans="1:38" ht="12.75">
      <c r="A11">
        <v>17.994</v>
      </c>
      <c r="B11">
        <v>6.412699999999999E-08</v>
      </c>
      <c r="C11">
        <v>1.6392000000000001E-10</v>
      </c>
      <c r="D11">
        <f t="shared" si="0"/>
        <v>0.006100536847242557</v>
      </c>
      <c r="E11">
        <f t="shared" si="1"/>
        <v>3.721654982456416E-05</v>
      </c>
      <c r="F11">
        <v>1.1435E-10</v>
      </c>
      <c r="G11">
        <f t="shared" si="2"/>
        <v>0.00874508089199825</v>
      </c>
      <c r="H11">
        <f t="shared" si="3"/>
        <v>7.647643980759292E-05</v>
      </c>
      <c r="I11">
        <v>1.0359E-10</v>
      </c>
      <c r="J11">
        <f t="shared" si="4"/>
        <v>0.009653441451877593</v>
      </c>
      <c r="K11">
        <f t="shared" si="5"/>
        <v>9.318893186482859E-05</v>
      </c>
      <c r="L11">
        <v>5.2881000000000005E-11</v>
      </c>
      <c r="O11">
        <v>1.851E-11</v>
      </c>
      <c r="R11">
        <v>2.4212E-12</v>
      </c>
      <c r="U11">
        <v>3.9961999999999997E-13</v>
      </c>
      <c r="X11">
        <v>1.4713E-13</v>
      </c>
      <c r="AA11">
        <v>1.2614E-13</v>
      </c>
      <c r="AB11">
        <v>1.9079000000000001E-13</v>
      </c>
      <c r="AC11">
        <v>6977000</v>
      </c>
      <c r="AD11">
        <v>8128700</v>
      </c>
      <c r="AE11">
        <v>10176000</v>
      </c>
      <c r="AF11">
        <v>9198400</v>
      </c>
      <c r="AG11">
        <v>8481900</v>
      </c>
      <c r="AH11">
        <v>6813700</v>
      </c>
      <c r="AI11">
        <v>5878500</v>
      </c>
      <c r="AJ11">
        <v>1296400</v>
      </c>
      <c r="AK11">
        <v>290580</v>
      </c>
      <c r="AL11">
        <v>29316</v>
      </c>
    </row>
    <row r="12" spans="1:38" ht="12.75">
      <c r="A12">
        <v>20.993</v>
      </c>
      <c r="B12">
        <v>6.6108E-08</v>
      </c>
      <c r="C12">
        <v>1.493E-10</v>
      </c>
      <c r="D12">
        <f t="shared" si="0"/>
        <v>0.006697923643670462</v>
      </c>
      <c r="E12">
        <f t="shared" si="1"/>
        <v>4.486218113643981E-05</v>
      </c>
      <c r="F12">
        <v>9.719E-11</v>
      </c>
      <c r="G12">
        <f t="shared" si="2"/>
        <v>0.010289124395513941</v>
      </c>
      <c r="H12">
        <f t="shared" si="3"/>
        <v>0.00010586608082636012</v>
      </c>
      <c r="I12">
        <v>9.1477E-11</v>
      </c>
      <c r="J12">
        <f t="shared" si="4"/>
        <v>0.010931709610065917</v>
      </c>
      <c r="K12">
        <f t="shared" si="5"/>
        <v>0.00011950227499880753</v>
      </c>
      <c r="L12">
        <v>4.1692E-11</v>
      </c>
      <c r="O12">
        <v>1.4896E-11</v>
      </c>
      <c r="R12">
        <v>4.5296999999999995E-11</v>
      </c>
      <c r="U12">
        <v>5.885E-12</v>
      </c>
      <c r="X12">
        <v>8.8382E-11</v>
      </c>
      <c r="Y12">
        <f aca="true" t="shared" si="8" ref="Y12:Y31">(1/X12)*0.000000000001</f>
        <v>0.011314521056323686</v>
      </c>
      <c r="Z12">
        <f aca="true" t="shared" si="9" ref="Z12:Z31">(1/X12^2)*1E-24</f>
        <v>0.00012801838673399203</v>
      </c>
      <c r="AA12">
        <v>6.556E-11</v>
      </c>
      <c r="AB12">
        <v>5.1092E-11</v>
      </c>
      <c r="AC12">
        <v>4822900</v>
      </c>
      <c r="AD12">
        <v>6167600</v>
      </c>
      <c r="AE12">
        <v>10268000</v>
      </c>
      <c r="AF12">
        <v>10350000</v>
      </c>
      <c r="AG12">
        <v>9492000</v>
      </c>
      <c r="AH12">
        <v>944580</v>
      </c>
      <c r="AI12">
        <v>1764100</v>
      </c>
      <c r="AJ12">
        <v>2526.6</v>
      </c>
      <c r="AK12">
        <v>2011.5</v>
      </c>
      <c r="AL12">
        <v>1430</v>
      </c>
    </row>
    <row r="13" spans="1:38" ht="12.75">
      <c r="A13">
        <v>23.994</v>
      </c>
      <c r="B13">
        <v>6.3781E-08</v>
      </c>
      <c r="C13">
        <v>1.3667E-10</v>
      </c>
      <c r="D13">
        <f t="shared" si="0"/>
        <v>0.007316894709885124</v>
      </c>
      <c r="E13">
        <f t="shared" si="1"/>
        <v>5.353694819554492E-05</v>
      </c>
      <c r="F13">
        <v>1.0251E-10</v>
      </c>
      <c r="G13">
        <f t="shared" si="2"/>
        <v>0.0097551458394303</v>
      </c>
      <c r="H13">
        <f t="shared" si="3"/>
        <v>9.516287034855426E-05</v>
      </c>
      <c r="I13">
        <v>9.1952E-11</v>
      </c>
      <c r="J13">
        <f t="shared" si="4"/>
        <v>0.010875239255263616</v>
      </c>
      <c r="K13">
        <f t="shared" si="5"/>
        <v>0.00011827082885922674</v>
      </c>
      <c r="L13">
        <v>9.1122E-11</v>
      </c>
      <c r="M13">
        <f aca="true" t="shared" si="10" ref="M13:M32">(1/L13)*0.000000000001</f>
        <v>0.010974298193630518</v>
      </c>
      <c r="N13">
        <f aca="true" t="shared" si="11" ref="N13:N32">(1/L13^2)*1E-24</f>
        <v>0.00012043522084272205</v>
      </c>
      <c r="O13">
        <v>9.1284E-11</v>
      </c>
      <c r="P13">
        <f aca="true" t="shared" si="12" ref="P13:P31">(1/O13)*0.000000000001</f>
        <v>0.010954822312782088</v>
      </c>
      <c r="Q13">
        <f aca="true" t="shared" si="13" ref="Q13:Q31">(1/O13^2)*1E-24</f>
        <v>0.00012000813190462825</v>
      </c>
      <c r="R13">
        <v>9.1138E-11</v>
      </c>
      <c r="S13">
        <f aca="true" t="shared" si="14" ref="S13:S30">(1/R13)*0.000000000001</f>
        <v>0.010972371568390791</v>
      </c>
      <c r="T13">
        <f aca="true" t="shared" si="15" ref="T13:T30">(1/R13^2)*1E-24</f>
        <v>0.0001203929378348306</v>
      </c>
      <c r="U13">
        <v>9.0522E-11</v>
      </c>
      <c r="V13">
        <f aca="true" t="shared" si="16" ref="V13:V30">(1/U13)*0.000000000001</f>
        <v>0.01104703828903471</v>
      </c>
      <c r="W13">
        <f aca="true" t="shared" si="17" ref="W13:W30">(1/U13^2)*1E-24</f>
        <v>0.0001220370549593989</v>
      </c>
      <c r="X13">
        <v>8.246599999999999E-11</v>
      </c>
      <c r="Y13">
        <f t="shared" si="8"/>
        <v>0.012126209589406543</v>
      </c>
      <c r="Z13">
        <f t="shared" si="9"/>
        <v>0.00014704495900621522</v>
      </c>
      <c r="AA13">
        <v>6.2495E-11</v>
      </c>
      <c r="AB13">
        <v>5.1522000000000004E-11</v>
      </c>
      <c r="AC13">
        <v>2250100</v>
      </c>
      <c r="AD13">
        <v>3650300</v>
      </c>
      <c r="AE13">
        <v>1117300</v>
      </c>
      <c r="AF13">
        <v>132560</v>
      </c>
      <c r="AG13">
        <v>15981</v>
      </c>
      <c r="AH13">
        <v>6581</v>
      </c>
      <c r="AI13">
        <v>7522.9</v>
      </c>
      <c r="AJ13">
        <v>4627.8</v>
      </c>
      <c r="AK13">
        <v>4441.6</v>
      </c>
      <c r="AL13">
        <v>4035.8</v>
      </c>
    </row>
    <row r="14" spans="1:38" ht="12.75">
      <c r="A14">
        <v>26.993</v>
      </c>
      <c r="B14">
        <v>7.056500000000001E-08</v>
      </c>
      <c r="C14">
        <v>1.2730000000000002E-10</v>
      </c>
      <c r="D14">
        <f t="shared" si="0"/>
        <v>0.007855459544383346</v>
      </c>
      <c r="E14">
        <f t="shared" si="1"/>
        <v>6.170824465344339E-05</v>
      </c>
      <c r="F14">
        <v>9.856E-11</v>
      </c>
      <c r="G14">
        <f t="shared" si="2"/>
        <v>0.010146103896103898</v>
      </c>
      <c r="H14">
        <f t="shared" si="3"/>
        <v>0.00010294342427053466</v>
      </c>
      <c r="I14">
        <v>8.7443E-11</v>
      </c>
      <c r="J14">
        <f t="shared" si="4"/>
        <v>0.011436021179511225</v>
      </c>
      <c r="K14">
        <f t="shared" si="5"/>
        <v>0.0001307825804182293</v>
      </c>
      <c r="L14">
        <v>8.5316E-11</v>
      </c>
      <c r="M14">
        <f t="shared" si="10"/>
        <v>0.011721130854704862</v>
      </c>
      <c r="N14">
        <f t="shared" si="11"/>
        <v>0.00013738490851311432</v>
      </c>
      <c r="O14">
        <v>8.5185E-11</v>
      </c>
      <c r="P14">
        <f t="shared" si="12"/>
        <v>0.011739155954686857</v>
      </c>
      <c r="Q14">
        <f t="shared" si="13"/>
        <v>0.0001378077825284599</v>
      </c>
      <c r="R14">
        <v>8.5057E-11</v>
      </c>
      <c r="S14">
        <f t="shared" si="14"/>
        <v>0.011756821895905097</v>
      </c>
      <c r="T14">
        <f t="shared" si="15"/>
        <v>0.00013822286109203355</v>
      </c>
      <c r="U14">
        <v>8.4549E-11</v>
      </c>
      <c r="V14">
        <f t="shared" si="16"/>
        <v>0.011827460998947355</v>
      </c>
      <c r="W14">
        <f t="shared" si="17"/>
        <v>0.0001398888336816208</v>
      </c>
      <c r="X14">
        <v>7.7626E-11</v>
      </c>
      <c r="Y14">
        <f t="shared" si="8"/>
        <v>0.012882281709736428</v>
      </c>
      <c r="Z14">
        <f t="shared" si="9"/>
        <v>0.00016595318204900973</v>
      </c>
      <c r="AA14">
        <v>5.9931E-11</v>
      </c>
      <c r="AB14">
        <v>4.7827E-11</v>
      </c>
      <c r="AC14">
        <v>6732400</v>
      </c>
      <c r="AD14">
        <v>13045000</v>
      </c>
      <c r="AE14">
        <v>175440</v>
      </c>
      <c r="AF14">
        <v>14129</v>
      </c>
      <c r="AG14">
        <v>4407.3</v>
      </c>
      <c r="AH14">
        <v>2664.2</v>
      </c>
      <c r="AI14">
        <v>3173.7</v>
      </c>
      <c r="AJ14">
        <v>2480.2</v>
      </c>
      <c r="AK14">
        <v>2122.2</v>
      </c>
      <c r="AL14">
        <v>1360</v>
      </c>
    </row>
    <row r="15" spans="1:38" ht="12.75">
      <c r="A15">
        <v>29.993</v>
      </c>
      <c r="B15">
        <v>6.9129E-08</v>
      </c>
      <c r="C15">
        <v>1.1676E-10</v>
      </c>
      <c r="D15">
        <f t="shared" si="0"/>
        <v>0.00856457690990065</v>
      </c>
      <c r="E15">
        <f t="shared" si="1"/>
        <v>7.335197764560338E-05</v>
      </c>
      <c r="F15">
        <v>9.0127E-11</v>
      </c>
      <c r="G15">
        <f t="shared" si="2"/>
        <v>0.011095454192417366</v>
      </c>
      <c r="H15">
        <f t="shared" si="3"/>
        <v>0.0001231091037360321</v>
      </c>
      <c r="I15">
        <v>8.1994E-11</v>
      </c>
      <c r="J15">
        <f t="shared" si="4"/>
        <v>0.012196014342512867</v>
      </c>
      <c r="K15">
        <f t="shared" si="5"/>
        <v>0.0001487427658427795</v>
      </c>
      <c r="L15">
        <v>7.2266E-11</v>
      </c>
      <c r="M15">
        <f t="shared" si="10"/>
        <v>0.013837766031051947</v>
      </c>
      <c r="N15">
        <f t="shared" si="11"/>
        <v>0.00019148376873013513</v>
      </c>
      <c r="O15">
        <v>8.003E-11</v>
      </c>
      <c r="P15">
        <f t="shared" si="12"/>
        <v>0.012495314257153568</v>
      </c>
      <c r="Q15">
        <f t="shared" si="13"/>
        <v>0.0001561328783850252</v>
      </c>
      <c r="R15">
        <v>7.991700000000001E-11</v>
      </c>
      <c r="S15">
        <f t="shared" si="14"/>
        <v>0.012512982219052265</v>
      </c>
      <c r="T15">
        <f t="shared" si="15"/>
        <v>0.00015657472401431815</v>
      </c>
      <c r="U15">
        <v>7.948E-11</v>
      </c>
      <c r="V15">
        <f t="shared" si="16"/>
        <v>0.012581781580271765</v>
      </c>
      <c r="W15">
        <f t="shared" si="17"/>
        <v>0.00015830122773366587</v>
      </c>
      <c r="X15">
        <v>7.34E-11</v>
      </c>
      <c r="Y15">
        <f t="shared" si="8"/>
        <v>0.013623978201634877</v>
      </c>
      <c r="Z15">
        <f t="shared" si="9"/>
        <v>0.0001856127820386223</v>
      </c>
      <c r="AA15">
        <v>5.7539E-11</v>
      </c>
      <c r="AB15">
        <v>4.6379E-11</v>
      </c>
      <c r="AC15">
        <v>3879600</v>
      </c>
      <c r="AD15">
        <v>8870500</v>
      </c>
      <c r="AE15">
        <v>1148600</v>
      </c>
      <c r="AF15">
        <v>1625100</v>
      </c>
      <c r="AG15">
        <v>4679.8</v>
      </c>
      <c r="AH15">
        <v>2766</v>
      </c>
      <c r="AI15">
        <v>2785.7</v>
      </c>
      <c r="AJ15">
        <v>3373.9</v>
      </c>
      <c r="AK15">
        <v>2128.1</v>
      </c>
      <c r="AL15">
        <v>1432.4</v>
      </c>
    </row>
    <row r="16" spans="1:38" ht="12.75">
      <c r="A16">
        <v>32.993</v>
      </c>
      <c r="B16">
        <v>7.111E-08</v>
      </c>
      <c r="C16">
        <v>1.0994E-10</v>
      </c>
      <c r="D16">
        <f t="shared" si="0"/>
        <v>0.00909587047480444</v>
      </c>
      <c r="E16">
        <f t="shared" si="1"/>
        <v>8.273485969441913E-05</v>
      </c>
      <c r="F16">
        <v>8.581499999999999E-11</v>
      </c>
      <c r="G16">
        <f t="shared" si="2"/>
        <v>0.011652974421721146</v>
      </c>
      <c r="H16">
        <f t="shared" si="3"/>
        <v>0.00013579181287328725</v>
      </c>
      <c r="I16">
        <v>7.7809E-11</v>
      </c>
      <c r="J16">
        <f t="shared" si="4"/>
        <v>0.012851983703684663</v>
      </c>
      <c r="K16">
        <f t="shared" si="5"/>
        <v>0.00016517348511977615</v>
      </c>
      <c r="L16">
        <v>7.583400000000001E-11</v>
      </c>
      <c r="M16">
        <f t="shared" si="10"/>
        <v>0.013186697259804307</v>
      </c>
      <c r="N16">
        <f t="shared" si="11"/>
        <v>0.00017388898462173045</v>
      </c>
      <c r="O16">
        <v>7.5693E-11</v>
      </c>
      <c r="P16">
        <f t="shared" si="12"/>
        <v>0.013211261279114317</v>
      </c>
      <c r="Q16">
        <f t="shared" si="13"/>
        <v>0.00017453742458502523</v>
      </c>
      <c r="R16">
        <v>7.575000000000001E-11</v>
      </c>
      <c r="S16">
        <f t="shared" si="14"/>
        <v>0.013201320132013198</v>
      </c>
      <c r="T16">
        <f t="shared" si="15"/>
        <v>0.00017427485322789698</v>
      </c>
      <c r="U16">
        <v>7.4318E-11</v>
      </c>
      <c r="V16">
        <f t="shared" si="16"/>
        <v>0.013455690411475011</v>
      </c>
      <c r="W16">
        <f t="shared" si="17"/>
        <v>0.00018105560444946057</v>
      </c>
      <c r="X16">
        <v>6.9545E-11</v>
      </c>
      <c r="Y16">
        <f t="shared" si="8"/>
        <v>0.014379178948882018</v>
      </c>
      <c r="Z16">
        <f t="shared" si="9"/>
        <v>0.00020676078724397176</v>
      </c>
      <c r="AA16">
        <v>5.5468E-11</v>
      </c>
      <c r="AB16">
        <v>4.5889999999999996E-11</v>
      </c>
      <c r="AC16">
        <v>2668200</v>
      </c>
      <c r="AD16">
        <v>1112700</v>
      </c>
      <c r="AE16">
        <v>338210</v>
      </c>
      <c r="AF16">
        <v>104390</v>
      </c>
      <c r="AG16">
        <v>66575</v>
      </c>
      <c r="AH16">
        <v>43256</v>
      </c>
      <c r="AI16">
        <v>16791</v>
      </c>
      <c r="AJ16">
        <v>6325.2</v>
      </c>
      <c r="AK16">
        <v>3600.7</v>
      </c>
      <c r="AL16">
        <v>2754.2</v>
      </c>
    </row>
    <row r="17" spans="1:38" ht="12.75">
      <c r="A17">
        <v>35.993</v>
      </c>
      <c r="B17">
        <v>6.6306E-08</v>
      </c>
      <c r="C17">
        <v>1.0378E-10</v>
      </c>
      <c r="D17">
        <f t="shared" si="0"/>
        <v>0.009635767970707266</v>
      </c>
      <c r="E17">
        <f t="shared" si="1"/>
        <v>9.2848024385308E-05</v>
      </c>
      <c r="F17">
        <v>8.1632E-11</v>
      </c>
      <c r="G17">
        <f t="shared" si="2"/>
        <v>0.012250098000784006</v>
      </c>
      <c r="H17">
        <f t="shared" si="3"/>
        <v>0.00015006490102881232</v>
      </c>
      <c r="I17">
        <v>7.407900000000001E-11</v>
      </c>
      <c r="J17">
        <f t="shared" si="4"/>
        <v>0.013499102309696403</v>
      </c>
      <c r="K17">
        <f t="shared" si="5"/>
        <v>0.00018222576316765076</v>
      </c>
      <c r="L17">
        <v>7.2246E-11</v>
      </c>
      <c r="M17">
        <f t="shared" si="10"/>
        <v>0.013841596766602994</v>
      </c>
      <c r="N17">
        <f t="shared" si="11"/>
        <v>0.00019158980104923447</v>
      </c>
      <c r="O17">
        <v>7.2127E-11</v>
      </c>
      <c r="P17">
        <f t="shared" si="12"/>
        <v>0.013864433568566557</v>
      </c>
      <c r="Q17">
        <f t="shared" si="13"/>
        <v>0.00019222251817719514</v>
      </c>
      <c r="R17">
        <v>7.203300000000001E-11</v>
      </c>
      <c r="S17">
        <f t="shared" si="14"/>
        <v>0.013882526064442683</v>
      </c>
      <c r="T17">
        <f t="shared" si="15"/>
        <v>0.00019272452992993047</v>
      </c>
      <c r="U17">
        <v>7.1684E-11</v>
      </c>
      <c r="V17">
        <f t="shared" si="16"/>
        <v>0.013950114390938005</v>
      </c>
      <c r="W17">
        <f t="shared" si="17"/>
        <v>0.00019460569152025565</v>
      </c>
      <c r="X17">
        <v>6.6827E-11</v>
      </c>
      <c r="Y17">
        <f t="shared" si="8"/>
        <v>0.014964011552216917</v>
      </c>
      <c r="Z17">
        <f t="shared" si="9"/>
        <v>0.00022392164173488133</v>
      </c>
      <c r="AA17">
        <v>5.3676E-11</v>
      </c>
      <c r="AB17">
        <v>4.4527999999999996E-11</v>
      </c>
      <c r="AC17">
        <v>2534200</v>
      </c>
      <c r="AD17">
        <v>899810</v>
      </c>
      <c r="AE17">
        <v>204910</v>
      </c>
      <c r="AF17">
        <v>17525</v>
      </c>
      <c r="AG17">
        <v>6196.1</v>
      </c>
      <c r="AH17">
        <v>4112</v>
      </c>
      <c r="AI17">
        <v>3935.7</v>
      </c>
      <c r="AJ17">
        <v>3766.2</v>
      </c>
      <c r="AK17">
        <v>3214</v>
      </c>
      <c r="AL17">
        <v>2420</v>
      </c>
    </row>
    <row r="18" spans="1:38" ht="12.75">
      <c r="A18">
        <v>38.993</v>
      </c>
      <c r="B18">
        <v>7.398300000000001E-08</v>
      </c>
      <c r="C18">
        <v>9.8725E-11</v>
      </c>
      <c r="D18">
        <f t="shared" si="0"/>
        <v>0.010129146619397315</v>
      </c>
      <c r="E18">
        <f t="shared" si="1"/>
        <v>0.00010259961123724804</v>
      </c>
      <c r="F18">
        <v>7.8089E-11</v>
      </c>
      <c r="G18">
        <f t="shared" si="2"/>
        <v>0.012805900959161981</v>
      </c>
      <c r="H18">
        <f t="shared" si="3"/>
        <v>0.00016399109937586574</v>
      </c>
      <c r="I18">
        <v>7.0883E-11</v>
      </c>
      <c r="J18">
        <f t="shared" si="4"/>
        <v>0.014107755032941606</v>
      </c>
      <c r="K18">
        <f t="shared" si="5"/>
        <v>0.00019902875206948922</v>
      </c>
      <c r="L18">
        <v>6.912E-11</v>
      </c>
      <c r="M18">
        <f t="shared" si="10"/>
        <v>0.014467592592592593</v>
      </c>
      <c r="N18">
        <f t="shared" si="11"/>
        <v>0.00020931123542524004</v>
      </c>
      <c r="O18">
        <v>6.9005E-11</v>
      </c>
      <c r="P18">
        <f t="shared" si="12"/>
        <v>0.014491703499746395</v>
      </c>
      <c r="Q18">
        <f t="shared" si="13"/>
        <v>0.0002100094703245619</v>
      </c>
      <c r="R18">
        <v>6.892E-11</v>
      </c>
      <c r="S18">
        <f t="shared" si="14"/>
        <v>0.014509576320371444</v>
      </c>
      <c r="T18">
        <f t="shared" si="15"/>
        <v>0.00021052780499668372</v>
      </c>
      <c r="U18">
        <v>6.8602E-11</v>
      </c>
      <c r="V18">
        <f t="shared" si="16"/>
        <v>0.014576834494621146</v>
      </c>
      <c r="W18">
        <f t="shared" si="17"/>
        <v>0.0002124841038835769</v>
      </c>
      <c r="X18">
        <v>6.4185E-11</v>
      </c>
      <c r="Y18">
        <f t="shared" si="8"/>
        <v>0.015579964166082419</v>
      </c>
      <c r="Z18">
        <f t="shared" si="9"/>
        <v>0.00024273528341641225</v>
      </c>
      <c r="AA18">
        <v>5.2047000000000004E-11</v>
      </c>
      <c r="AB18">
        <v>4.3522999999999995E-11</v>
      </c>
      <c r="AC18">
        <v>2592700</v>
      </c>
      <c r="AD18">
        <v>931020</v>
      </c>
      <c r="AE18">
        <v>212980</v>
      </c>
      <c r="AF18">
        <v>18090</v>
      </c>
      <c r="AG18">
        <v>6254.7</v>
      </c>
      <c r="AH18">
        <v>4117.2</v>
      </c>
      <c r="AI18">
        <v>3962.5</v>
      </c>
      <c r="AJ18">
        <v>3802.7</v>
      </c>
      <c r="AK18">
        <v>3269.2</v>
      </c>
      <c r="AL18">
        <v>2512.4</v>
      </c>
    </row>
    <row r="19" spans="1:38" ht="12.75">
      <c r="A19">
        <v>41.993</v>
      </c>
      <c r="B19">
        <v>7.1903E-08</v>
      </c>
      <c r="C19">
        <v>9.4358E-11</v>
      </c>
      <c r="D19">
        <f t="shared" si="0"/>
        <v>0.010597935522160283</v>
      </c>
      <c r="E19">
        <f t="shared" si="1"/>
        <v>0.00011231623733186677</v>
      </c>
      <c r="F19">
        <v>7.5021E-11</v>
      </c>
      <c r="G19">
        <f t="shared" si="2"/>
        <v>0.013329601045040721</v>
      </c>
      <c r="H19">
        <f t="shared" si="3"/>
        <v>0.00017767826401995072</v>
      </c>
      <c r="I19">
        <v>6.8103E-11</v>
      </c>
      <c r="J19">
        <f t="shared" si="4"/>
        <v>0.014683640955611353</v>
      </c>
      <c r="K19">
        <f t="shared" si="5"/>
        <v>0.00021560931171330704</v>
      </c>
      <c r="L19">
        <v>6.6398E-11</v>
      </c>
      <c r="M19">
        <f t="shared" si="10"/>
        <v>0.015060694599234918</v>
      </c>
      <c r="N19">
        <f t="shared" si="11"/>
        <v>0.0002268245218114238</v>
      </c>
      <c r="O19">
        <v>6.6288E-11</v>
      </c>
      <c r="P19">
        <f t="shared" si="12"/>
        <v>0.015085686700458607</v>
      </c>
      <c r="Q19">
        <f t="shared" si="13"/>
        <v>0.00022757794322439368</v>
      </c>
      <c r="R19">
        <v>6.6206E-11</v>
      </c>
      <c r="S19">
        <f t="shared" si="14"/>
        <v>0.015104371205026735</v>
      </c>
      <c r="T19">
        <f t="shared" si="15"/>
        <v>0.00022814202949924075</v>
      </c>
      <c r="U19">
        <v>6.5905E-11</v>
      </c>
      <c r="V19">
        <f t="shared" si="16"/>
        <v>0.015173355587588193</v>
      </c>
      <c r="W19">
        <f t="shared" si="17"/>
        <v>0.00023023071978739386</v>
      </c>
      <c r="X19">
        <v>6.1814E-11</v>
      </c>
      <c r="Y19">
        <f t="shared" si="8"/>
        <v>0.016177564952923287</v>
      </c>
      <c r="Z19">
        <f t="shared" si="9"/>
        <v>0.0002617136078060518</v>
      </c>
      <c r="AA19">
        <v>5.0545000000000005E-11</v>
      </c>
      <c r="AB19">
        <v>4.2502999999999995E-11</v>
      </c>
      <c r="AC19">
        <v>2657900</v>
      </c>
      <c r="AD19">
        <v>961070</v>
      </c>
      <c r="AE19">
        <v>220920</v>
      </c>
      <c r="AF19">
        <v>18549</v>
      </c>
      <c r="AG19">
        <v>6209.9</v>
      </c>
      <c r="AH19">
        <v>3966.9</v>
      </c>
      <c r="AI19">
        <v>3848.7</v>
      </c>
      <c r="AJ19">
        <v>3689.8</v>
      </c>
      <c r="AK19">
        <v>3161.3</v>
      </c>
      <c r="AL19">
        <v>2405.4</v>
      </c>
    </row>
    <row r="20" spans="1:38" ht="12.75">
      <c r="A20">
        <v>44.992</v>
      </c>
      <c r="B20">
        <v>7.5766E-08</v>
      </c>
      <c r="C20">
        <v>9.0531E-11</v>
      </c>
      <c r="D20">
        <f t="shared" si="0"/>
        <v>0.011045940064729207</v>
      </c>
      <c r="E20">
        <f t="shared" si="1"/>
        <v>0.00012201279191358989</v>
      </c>
      <c r="F20">
        <v>7.2305E-11</v>
      </c>
      <c r="G20">
        <f t="shared" si="2"/>
        <v>0.013830302192102897</v>
      </c>
      <c r="H20">
        <f t="shared" si="3"/>
        <v>0.00019127725872488617</v>
      </c>
      <c r="I20">
        <v>6.5632E-11</v>
      </c>
      <c r="J20">
        <f t="shared" si="4"/>
        <v>0.01523647001462701</v>
      </c>
      <c r="K20">
        <f t="shared" si="5"/>
        <v>0.00023215001850662798</v>
      </c>
      <c r="L20">
        <v>6.3964E-11</v>
      </c>
      <c r="M20">
        <f t="shared" si="10"/>
        <v>0.015633794009130137</v>
      </c>
      <c r="N20">
        <f t="shared" si="11"/>
        <v>0.0002444155151199133</v>
      </c>
      <c r="O20">
        <v>6.3827E-11</v>
      </c>
      <c r="P20">
        <f t="shared" si="12"/>
        <v>0.015667350807651935</v>
      </c>
      <c r="Q20">
        <f t="shared" si="13"/>
        <v>0.0002454658813300317</v>
      </c>
      <c r="R20">
        <v>6.3672E-11</v>
      </c>
      <c r="S20">
        <f t="shared" si="14"/>
        <v>0.01570549063952758</v>
      </c>
      <c r="T20">
        <f t="shared" si="15"/>
        <v>0.0002466624362282884</v>
      </c>
      <c r="U20">
        <v>6.3372E-11</v>
      </c>
      <c r="V20">
        <f t="shared" si="16"/>
        <v>0.015779839676828885</v>
      </c>
      <c r="W20">
        <f t="shared" si="17"/>
        <v>0.000249003340226423</v>
      </c>
      <c r="X20">
        <v>5.9633E-11</v>
      </c>
      <c r="Y20">
        <f t="shared" si="8"/>
        <v>0.01676923850887931</v>
      </c>
      <c r="Z20">
        <f t="shared" si="9"/>
        <v>0.0002812073601676808</v>
      </c>
      <c r="AA20">
        <v>4.9187999999999996E-11</v>
      </c>
      <c r="AB20">
        <v>4.1274999999999994E-11</v>
      </c>
      <c r="AC20">
        <v>2744100</v>
      </c>
      <c r="AD20">
        <v>993780</v>
      </c>
      <c r="AE20">
        <v>229820</v>
      </c>
      <c r="AF20">
        <v>19424</v>
      </c>
      <c r="AG20">
        <v>6507.2</v>
      </c>
      <c r="AH20">
        <v>4107.3</v>
      </c>
      <c r="AI20">
        <v>3852</v>
      </c>
      <c r="AJ20">
        <v>3577.1</v>
      </c>
      <c r="AK20">
        <v>1822.4</v>
      </c>
      <c r="AL20">
        <v>1203</v>
      </c>
    </row>
    <row r="21" spans="1:38" ht="12.75">
      <c r="A21">
        <v>47.993</v>
      </c>
      <c r="B21">
        <v>7.3438E-08</v>
      </c>
      <c r="C21">
        <v>8.7121E-11</v>
      </c>
      <c r="D21">
        <f t="shared" si="0"/>
        <v>0.011478288816703205</v>
      </c>
      <c r="E21">
        <f t="shared" si="1"/>
        <v>0.00013175111415965386</v>
      </c>
      <c r="F21">
        <v>5.3348000000000004E-11</v>
      </c>
      <c r="G21">
        <f t="shared" si="2"/>
        <v>0.018744845167578916</v>
      </c>
      <c r="H21">
        <f t="shared" si="3"/>
        <v>0.00035136922035650656</v>
      </c>
      <c r="I21">
        <v>6.3242E-11</v>
      </c>
      <c r="J21">
        <f t="shared" si="4"/>
        <v>0.015812276651592298</v>
      </c>
      <c r="K21">
        <f t="shared" si="5"/>
        <v>0.0002500280929064909</v>
      </c>
      <c r="L21">
        <v>6.1618E-11</v>
      </c>
      <c r="M21">
        <f t="shared" si="10"/>
        <v>0.016229023986497452</v>
      </c>
      <c r="N21">
        <f t="shared" si="11"/>
        <v>0.00026338121955430966</v>
      </c>
      <c r="O21">
        <v>6.1515E-11</v>
      </c>
      <c r="P21">
        <f t="shared" si="12"/>
        <v>0.016256197675363734</v>
      </c>
      <c r="Q21">
        <f t="shared" si="13"/>
        <v>0.0002642639628605012</v>
      </c>
      <c r="R21">
        <v>6.1444E-11</v>
      </c>
      <c r="S21">
        <f t="shared" si="14"/>
        <v>0.01627498209751969</v>
      </c>
      <c r="T21">
        <f t="shared" si="15"/>
        <v>0.0002648750422745864</v>
      </c>
      <c r="U21">
        <v>6.12E-11</v>
      </c>
      <c r="V21">
        <f t="shared" si="16"/>
        <v>0.01633986928104575</v>
      </c>
      <c r="W21">
        <f t="shared" si="17"/>
        <v>0.00026699132812166255</v>
      </c>
      <c r="X21">
        <v>5.7749E-11</v>
      </c>
      <c r="Y21">
        <f t="shared" si="8"/>
        <v>0.017316317165665205</v>
      </c>
      <c r="Z21">
        <f t="shared" si="9"/>
        <v>0.0002998548401819115</v>
      </c>
      <c r="AA21">
        <v>4.7946E-11</v>
      </c>
      <c r="AB21">
        <v>4.0285999999999995E-11</v>
      </c>
      <c r="AC21">
        <v>2853600</v>
      </c>
      <c r="AD21">
        <v>5827300</v>
      </c>
      <c r="AE21">
        <v>243410</v>
      </c>
      <c r="AF21">
        <v>18590</v>
      </c>
      <c r="AG21">
        <v>5096.2</v>
      </c>
      <c r="AH21">
        <v>2532.1</v>
      </c>
      <c r="AI21">
        <v>2376.6</v>
      </c>
      <c r="AJ21">
        <v>2220.6</v>
      </c>
      <c r="AK21">
        <v>1792.3</v>
      </c>
      <c r="AL21">
        <v>1177.4</v>
      </c>
    </row>
    <row r="22" spans="1:38" ht="12.75">
      <c r="A22">
        <v>50.992</v>
      </c>
      <c r="B22">
        <v>7.8539E-08</v>
      </c>
      <c r="C22">
        <v>8.4267E-11</v>
      </c>
      <c r="D22">
        <f t="shared" si="0"/>
        <v>0.011867041665183287</v>
      </c>
      <c r="E22">
        <f t="shared" si="1"/>
        <v>0.0001408266778831961</v>
      </c>
      <c r="F22">
        <v>6.7588E-11</v>
      </c>
      <c r="G22">
        <f t="shared" si="2"/>
        <v>0.014795525832988104</v>
      </c>
      <c r="H22">
        <f t="shared" si="3"/>
        <v>0.0002189075846746183</v>
      </c>
      <c r="I22">
        <v>6.127E-11</v>
      </c>
      <c r="J22">
        <f t="shared" si="4"/>
        <v>0.016321201240411295</v>
      </c>
      <c r="K22">
        <f t="shared" si="5"/>
        <v>0.00026638160993000315</v>
      </c>
      <c r="L22">
        <v>5.967400000000001E-11</v>
      </c>
      <c r="M22">
        <f t="shared" si="10"/>
        <v>0.01675771692864564</v>
      </c>
      <c r="N22">
        <f t="shared" si="11"/>
        <v>0.00028082107666061666</v>
      </c>
      <c r="O22">
        <v>5.9572E-11</v>
      </c>
      <c r="P22">
        <f t="shared" si="12"/>
        <v>0.016786409722688512</v>
      </c>
      <c r="Q22">
        <f t="shared" si="13"/>
        <v>0.00028178355137797135</v>
      </c>
      <c r="R22">
        <v>5.9505E-11</v>
      </c>
      <c r="S22">
        <f t="shared" si="14"/>
        <v>0.016805310478111082</v>
      </c>
      <c r="T22">
        <f t="shared" si="15"/>
        <v>0.0002824184602657101</v>
      </c>
      <c r="U22">
        <v>5.9279E-11</v>
      </c>
      <c r="V22">
        <f t="shared" si="16"/>
        <v>0.01686938038765836</v>
      </c>
      <c r="W22">
        <f t="shared" si="17"/>
        <v>0.0002845759946635125</v>
      </c>
      <c r="X22">
        <v>5.6063000000000005E-11</v>
      </c>
      <c r="Y22">
        <f t="shared" si="8"/>
        <v>0.01783707614647807</v>
      </c>
      <c r="Z22">
        <f t="shared" si="9"/>
        <v>0.00031816128545525684</v>
      </c>
      <c r="AA22">
        <v>4.6851999999999996E-11</v>
      </c>
      <c r="AB22">
        <v>3.9592E-11</v>
      </c>
      <c r="AC22">
        <v>2917900</v>
      </c>
      <c r="AD22">
        <v>1061900</v>
      </c>
      <c r="AE22">
        <v>246660</v>
      </c>
      <c r="AF22">
        <v>18972</v>
      </c>
      <c r="AG22">
        <v>5035.3</v>
      </c>
      <c r="AH22">
        <v>2518.3</v>
      </c>
      <c r="AI22">
        <v>2364.9</v>
      </c>
      <c r="AJ22">
        <v>2209.4</v>
      </c>
      <c r="AK22">
        <v>1784.1</v>
      </c>
      <c r="AL22">
        <v>1173.1</v>
      </c>
    </row>
    <row r="23" spans="1:38" ht="12.75">
      <c r="A23">
        <v>53.992</v>
      </c>
      <c r="B23">
        <v>7.522100000000001E-08</v>
      </c>
      <c r="C23">
        <v>8.167E-11</v>
      </c>
      <c r="D23">
        <f t="shared" si="0"/>
        <v>0.012244398187829067</v>
      </c>
      <c r="E23">
        <f t="shared" si="1"/>
        <v>0.00014992528698211174</v>
      </c>
      <c r="F23">
        <v>6.5652E-11</v>
      </c>
      <c r="G23">
        <f t="shared" si="2"/>
        <v>0.015231828428684578</v>
      </c>
      <c r="H23">
        <f t="shared" si="3"/>
        <v>0.00023200859728088368</v>
      </c>
      <c r="I23">
        <v>5.948E-11</v>
      </c>
      <c r="J23">
        <f t="shared" si="4"/>
        <v>0.016812373907195696</v>
      </c>
      <c r="K23">
        <f t="shared" si="5"/>
        <v>0.0002826559163953547</v>
      </c>
      <c r="L23">
        <v>5.7916E-11</v>
      </c>
      <c r="M23">
        <f t="shared" si="10"/>
        <v>0.017266385800124316</v>
      </c>
      <c r="N23">
        <f t="shared" si="11"/>
        <v>0.00029812807859873466</v>
      </c>
      <c r="O23">
        <v>5.7816000000000005E-11</v>
      </c>
      <c r="P23">
        <f t="shared" si="12"/>
        <v>0.0172962501729625</v>
      </c>
      <c r="Q23">
        <f t="shared" si="13"/>
        <v>0.00029916027004570534</v>
      </c>
      <c r="R23">
        <v>5.775E-11</v>
      </c>
      <c r="S23">
        <f t="shared" si="14"/>
        <v>0.017316017316017316</v>
      </c>
      <c r="T23">
        <f t="shared" si="15"/>
        <v>0.00029984445568861153</v>
      </c>
      <c r="U23">
        <v>5.7539E-11</v>
      </c>
      <c r="V23">
        <f t="shared" si="16"/>
        <v>0.017379516501850916</v>
      </c>
      <c r="W23">
        <f t="shared" si="17"/>
        <v>0.0003020475938381084</v>
      </c>
      <c r="X23">
        <v>5.4529E-11</v>
      </c>
      <c r="Y23">
        <f t="shared" si="8"/>
        <v>0.018338865557776595</v>
      </c>
      <c r="Z23">
        <f t="shared" si="9"/>
        <v>0.0003363139899462046</v>
      </c>
      <c r="AA23">
        <v>4.5845E-11</v>
      </c>
      <c r="AB23">
        <v>3.8947E-11</v>
      </c>
      <c r="AC23">
        <v>2971000</v>
      </c>
      <c r="AD23">
        <v>1091500</v>
      </c>
      <c r="AE23">
        <v>254820</v>
      </c>
      <c r="AF23">
        <v>19545</v>
      </c>
      <c r="AG23">
        <v>5117.6</v>
      </c>
      <c r="AH23">
        <v>2512.1</v>
      </c>
      <c r="AI23">
        <v>2353.8</v>
      </c>
      <c r="AJ23">
        <v>2198</v>
      </c>
      <c r="AK23">
        <v>1775.5</v>
      </c>
      <c r="AL23">
        <v>1168.2</v>
      </c>
    </row>
    <row r="24" spans="1:38" ht="12.75">
      <c r="A24">
        <v>56.992</v>
      </c>
      <c r="B24">
        <v>7.5171E-08</v>
      </c>
      <c r="C24">
        <v>7.914900000000001E-11</v>
      </c>
      <c r="D24">
        <f t="shared" si="0"/>
        <v>0.012634398413119557</v>
      </c>
      <c r="E24">
        <f t="shared" si="1"/>
        <v>0.00015962802326143798</v>
      </c>
      <c r="F24">
        <v>6.3899E-11</v>
      </c>
      <c r="G24">
        <f t="shared" si="2"/>
        <v>0.0156496971783596</v>
      </c>
      <c r="H24">
        <f t="shared" si="3"/>
        <v>0.0002449130217743564</v>
      </c>
      <c r="I24">
        <v>5.7874000000000005E-11</v>
      </c>
      <c r="J24">
        <f t="shared" si="4"/>
        <v>0.017278916266371774</v>
      </c>
      <c r="K24">
        <f t="shared" si="5"/>
        <v>0.000298560947340287</v>
      </c>
      <c r="L24">
        <v>5.6323E-11</v>
      </c>
      <c r="M24">
        <f t="shared" si="10"/>
        <v>0.01775473607584823</v>
      </c>
      <c r="N24">
        <f t="shared" si="11"/>
        <v>0.00031523065312302664</v>
      </c>
      <c r="O24">
        <v>5.6223E-11</v>
      </c>
      <c r="P24">
        <f t="shared" si="12"/>
        <v>0.017786315209078137</v>
      </c>
      <c r="Q24">
        <f t="shared" si="13"/>
        <v>0.0003163530087166842</v>
      </c>
      <c r="R24">
        <v>5.616E-11</v>
      </c>
      <c r="S24">
        <f t="shared" si="14"/>
        <v>0.017806267806267807</v>
      </c>
      <c r="T24">
        <f t="shared" si="15"/>
        <v>0.00031706317318852924</v>
      </c>
      <c r="U24">
        <v>5.596E-11</v>
      </c>
      <c r="V24">
        <f t="shared" si="16"/>
        <v>0.017869907076483203</v>
      </c>
      <c r="W24">
        <f t="shared" si="17"/>
        <v>0.0003193335789221444</v>
      </c>
      <c r="X24">
        <v>5.3131000000000004E-11</v>
      </c>
      <c r="Y24">
        <f t="shared" si="8"/>
        <v>0.018821403700287967</v>
      </c>
      <c r="Z24">
        <f t="shared" si="9"/>
        <v>0.0003542452372492136</v>
      </c>
      <c r="AA24">
        <v>4.4915999999999996E-11</v>
      </c>
      <c r="AB24">
        <v>3.8345E-11</v>
      </c>
      <c r="AC24">
        <v>2994700</v>
      </c>
      <c r="AD24">
        <v>1114000</v>
      </c>
      <c r="AE24">
        <v>262090</v>
      </c>
      <c r="AF24">
        <v>20107</v>
      </c>
      <c r="AG24">
        <v>5201.7</v>
      </c>
      <c r="AH24">
        <v>2506.2</v>
      </c>
      <c r="AI24">
        <v>2342.9</v>
      </c>
      <c r="AJ24">
        <v>2186.9</v>
      </c>
      <c r="AK24">
        <v>1767</v>
      </c>
      <c r="AL24">
        <v>1163.2</v>
      </c>
    </row>
    <row r="25" spans="1:38" ht="12.75">
      <c r="A25">
        <v>59.992</v>
      </c>
      <c r="B25">
        <v>7.5765E-08</v>
      </c>
      <c r="C25">
        <v>7.6878E-11</v>
      </c>
      <c r="D25">
        <f t="shared" si="0"/>
        <v>0.013007622466765524</v>
      </c>
      <c r="E25">
        <f t="shared" si="1"/>
        <v>0.0001691982422379032</v>
      </c>
      <c r="F25">
        <v>6.2274E-11</v>
      </c>
      <c r="G25">
        <f t="shared" si="2"/>
        <v>0.01605806596653499</v>
      </c>
      <c r="H25">
        <f t="shared" si="3"/>
        <v>0.0002578614825855893</v>
      </c>
      <c r="I25">
        <v>5.6379E-11</v>
      </c>
      <c r="J25">
        <f t="shared" si="4"/>
        <v>0.017737100693520635</v>
      </c>
      <c r="K25">
        <f t="shared" si="5"/>
        <v>0.00031460474101209024</v>
      </c>
      <c r="L25">
        <v>5.4846E-11</v>
      </c>
      <c r="M25">
        <f t="shared" si="10"/>
        <v>0.018232870218429786</v>
      </c>
      <c r="N25">
        <f t="shared" si="11"/>
        <v>0.00033243755640210374</v>
      </c>
      <c r="O25">
        <v>5.4748E-11</v>
      </c>
      <c r="P25">
        <f t="shared" si="12"/>
        <v>0.01826550741579601</v>
      </c>
      <c r="Q25">
        <f t="shared" si="13"/>
        <v>0.00033362876115649903</v>
      </c>
      <c r="R25">
        <v>5.4688E-11</v>
      </c>
      <c r="S25">
        <f t="shared" si="14"/>
        <v>0.018285547103569336</v>
      </c>
      <c r="T25">
        <f t="shared" si="15"/>
        <v>0.000334361232876853</v>
      </c>
      <c r="U25">
        <v>5.45E-11</v>
      </c>
      <c r="V25">
        <f t="shared" si="16"/>
        <v>0.01834862385321101</v>
      </c>
      <c r="W25">
        <f t="shared" si="17"/>
        <v>0.000336671997306624</v>
      </c>
      <c r="X25">
        <v>5.1832E-11</v>
      </c>
      <c r="Y25">
        <f t="shared" si="8"/>
        <v>0.019293100787158513</v>
      </c>
      <c r="Z25">
        <f t="shared" si="9"/>
        <v>0.00037222373798345633</v>
      </c>
      <c r="AA25">
        <v>4.404E-11</v>
      </c>
      <c r="AB25">
        <v>3.777E-11</v>
      </c>
      <c r="AC25">
        <v>3018700</v>
      </c>
      <c r="AD25">
        <v>1137400</v>
      </c>
      <c r="AE25">
        <v>269520</v>
      </c>
      <c r="AF25">
        <v>20641</v>
      </c>
      <c r="AG25">
        <v>5283.8</v>
      </c>
      <c r="AH25">
        <v>2501</v>
      </c>
      <c r="AI25">
        <v>2332.6</v>
      </c>
      <c r="AJ25">
        <v>2176.4</v>
      </c>
      <c r="AK25">
        <v>1758.9</v>
      </c>
      <c r="AL25">
        <v>1158.6</v>
      </c>
    </row>
    <row r="26" spans="1:38" ht="12.75">
      <c r="A26">
        <v>62.992</v>
      </c>
      <c r="B26">
        <v>7.7845E-08</v>
      </c>
      <c r="C26">
        <v>7.433E-11</v>
      </c>
      <c r="D26">
        <f t="shared" si="0"/>
        <v>0.013453518094981836</v>
      </c>
      <c r="E26">
        <f t="shared" si="1"/>
        <v>0.00018099714913200372</v>
      </c>
      <c r="F26">
        <v>6.0707E-11</v>
      </c>
      <c r="G26">
        <f t="shared" si="2"/>
        <v>0.016472564943087287</v>
      </c>
      <c r="H26">
        <f t="shared" si="3"/>
        <v>0.00027134539580422824</v>
      </c>
      <c r="I26">
        <v>5.5011E-11</v>
      </c>
      <c r="J26">
        <f t="shared" si="4"/>
        <v>0.01817818254530912</v>
      </c>
      <c r="K26">
        <f t="shared" si="5"/>
        <v>0.0003304463206505811</v>
      </c>
      <c r="L26">
        <v>5.3474E-11</v>
      </c>
      <c r="M26">
        <f t="shared" si="10"/>
        <v>0.018700676964506113</v>
      </c>
      <c r="N26">
        <f t="shared" si="11"/>
        <v>0.0003497153189308096</v>
      </c>
      <c r="O26">
        <v>5.3373E-11</v>
      </c>
      <c r="P26">
        <f t="shared" si="12"/>
        <v>0.01873606505161786</v>
      </c>
      <c r="Q26">
        <f t="shared" si="13"/>
        <v>0.0003510401336184561</v>
      </c>
      <c r="R26">
        <v>5.3314000000000003E-11</v>
      </c>
      <c r="S26">
        <f t="shared" si="14"/>
        <v>0.01875679933976066</v>
      </c>
      <c r="T26">
        <f t="shared" si="15"/>
        <v>0.00035181752147204603</v>
      </c>
      <c r="U26">
        <v>5.3136E-11</v>
      </c>
      <c r="V26">
        <f t="shared" si="16"/>
        <v>0.018819632640770852</v>
      </c>
      <c r="W26">
        <f t="shared" si="17"/>
        <v>0.0003541785727335676</v>
      </c>
      <c r="X26">
        <v>5.0614E-11</v>
      </c>
      <c r="Y26">
        <f t="shared" si="8"/>
        <v>0.019757379381198877</v>
      </c>
      <c r="Z26">
        <f t="shared" si="9"/>
        <v>0.0003903540400126225</v>
      </c>
      <c r="AA26">
        <v>4.3205999999999997E-11</v>
      </c>
      <c r="AB26">
        <v>3.7211E-11</v>
      </c>
      <c r="AC26">
        <v>2999500</v>
      </c>
      <c r="AD26">
        <v>1140500</v>
      </c>
      <c r="AE26">
        <v>274460</v>
      </c>
      <c r="AF26">
        <v>21174</v>
      </c>
      <c r="AG26">
        <v>5366.3</v>
      </c>
      <c r="AH26">
        <v>2496.3</v>
      </c>
      <c r="AI26">
        <v>2323.5</v>
      </c>
      <c r="AJ26">
        <v>2167.3</v>
      </c>
      <c r="AK26">
        <v>1752</v>
      </c>
      <c r="AL26">
        <v>1154.6</v>
      </c>
    </row>
    <row r="27" spans="1:38" ht="12.75">
      <c r="A27">
        <v>65.992</v>
      </c>
      <c r="B27">
        <v>7.9034E-08</v>
      </c>
      <c r="C27">
        <v>7.235E-11</v>
      </c>
      <c r="D27">
        <f t="shared" si="0"/>
        <v>0.0138217000691085</v>
      </c>
      <c r="E27">
        <f t="shared" si="1"/>
        <v>0.0001910393928003939</v>
      </c>
      <c r="F27">
        <v>5.9291E-11</v>
      </c>
      <c r="G27">
        <f t="shared" si="2"/>
        <v>0.016865966166871867</v>
      </c>
      <c r="H27">
        <f t="shared" si="3"/>
        <v>0.00028446081474206656</v>
      </c>
      <c r="I27">
        <v>5.3689E-11</v>
      </c>
      <c r="J27">
        <f t="shared" si="4"/>
        <v>0.018625789267820225</v>
      </c>
      <c r="K27">
        <f t="shared" si="5"/>
        <v>0.000346920025849247</v>
      </c>
      <c r="L27">
        <v>5.2171E-11</v>
      </c>
      <c r="M27">
        <f t="shared" si="10"/>
        <v>0.019167736865308312</v>
      </c>
      <c r="N27">
        <f t="shared" si="11"/>
        <v>0.0003674021365376993</v>
      </c>
      <c r="O27">
        <v>5.207E-11</v>
      </c>
      <c r="P27">
        <f t="shared" si="12"/>
        <v>0.019204916458613403</v>
      </c>
      <c r="Q27">
        <f t="shared" si="13"/>
        <v>0.00036882881618232</v>
      </c>
      <c r="R27">
        <v>5.2014E-11</v>
      </c>
      <c r="S27">
        <f t="shared" si="14"/>
        <v>0.01922559310954743</v>
      </c>
      <c r="T27">
        <f t="shared" si="15"/>
        <v>0.0003696234304138775</v>
      </c>
      <c r="U27">
        <v>5.1843E-11</v>
      </c>
      <c r="V27">
        <f t="shared" si="16"/>
        <v>0.019289007194799684</v>
      </c>
      <c r="W27">
        <f t="shared" si="17"/>
        <v>0.0003720657985610339</v>
      </c>
      <c r="X27">
        <v>4.9453999999999997E-11</v>
      </c>
      <c r="Y27">
        <f t="shared" si="8"/>
        <v>0.020220811258947712</v>
      </c>
      <c r="Z27">
        <f t="shared" si="9"/>
        <v>0.00040888120796998644</v>
      </c>
      <c r="AA27">
        <v>4.2397E-11</v>
      </c>
      <c r="AB27">
        <v>3.6652E-11</v>
      </c>
      <c r="AC27">
        <v>2988700</v>
      </c>
      <c r="AD27">
        <v>1161500</v>
      </c>
      <c r="AE27">
        <v>281500</v>
      </c>
      <c r="AF27">
        <v>21689</v>
      </c>
      <c r="AG27">
        <v>5440.2</v>
      </c>
      <c r="AH27">
        <v>2494.3</v>
      </c>
      <c r="AI27">
        <v>2317.8</v>
      </c>
      <c r="AJ27">
        <v>2160.2</v>
      </c>
      <c r="AK27">
        <v>1746.8</v>
      </c>
      <c r="AL27">
        <v>1151.6</v>
      </c>
    </row>
    <row r="28" spans="1:38" ht="12.75">
      <c r="A28">
        <v>68.992</v>
      </c>
      <c r="B28">
        <v>7.735E-08</v>
      </c>
      <c r="C28">
        <v>7.021900000000001E-11</v>
      </c>
      <c r="D28">
        <f t="shared" si="0"/>
        <v>0.014241159800054115</v>
      </c>
      <c r="E28">
        <f t="shared" si="1"/>
        <v>0.00020281063245067732</v>
      </c>
      <c r="F28">
        <v>5.792E-11</v>
      </c>
      <c r="G28">
        <f t="shared" si="2"/>
        <v>0.017265193370165743</v>
      </c>
      <c r="H28">
        <f t="shared" si="3"/>
        <v>0.00029808690210921516</v>
      </c>
      <c r="I28">
        <v>5.2478000000000005E-11</v>
      </c>
      <c r="J28">
        <f t="shared" si="4"/>
        <v>0.01905560425321087</v>
      </c>
      <c r="K28">
        <f t="shared" si="5"/>
        <v>0.0003631160534549881</v>
      </c>
      <c r="L28">
        <v>5.0969000000000004E-11</v>
      </c>
      <c r="M28">
        <f t="shared" si="10"/>
        <v>0.0196197688791226</v>
      </c>
      <c r="N28">
        <f t="shared" si="11"/>
        <v>0.0003849353308701877</v>
      </c>
      <c r="O28">
        <v>5.0866E-11</v>
      </c>
      <c r="P28">
        <f t="shared" si="12"/>
        <v>0.019659497503243816</v>
      </c>
      <c r="Q28">
        <f t="shared" si="13"/>
        <v>0.0003864958420800499</v>
      </c>
      <c r="R28">
        <v>5.0812E-11</v>
      </c>
      <c r="S28">
        <f t="shared" si="14"/>
        <v>0.019680390458946706</v>
      </c>
      <c r="T28">
        <f t="shared" si="15"/>
        <v>0.00038731776861660047</v>
      </c>
      <c r="U28">
        <v>5.0649E-11</v>
      </c>
      <c r="V28">
        <f t="shared" si="16"/>
        <v>0.019743726430926575</v>
      </c>
      <c r="W28">
        <f t="shared" si="17"/>
        <v>0.00038981473337926855</v>
      </c>
      <c r="X28">
        <v>4.8377999999999994E-11</v>
      </c>
      <c r="Y28">
        <f t="shared" si="8"/>
        <v>0.02067055273058002</v>
      </c>
      <c r="Z28">
        <f t="shared" si="9"/>
        <v>0.000427271750187689</v>
      </c>
      <c r="AA28">
        <v>4.164E-11</v>
      </c>
      <c r="AB28">
        <v>3.6126E-11</v>
      </c>
      <c r="AC28">
        <v>2951600</v>
      </c>
      <c r="AD28">
        <v>1166000</v>
      </c>
      <c r="AE28">
        <v>286260</v>
      </c>
      <c r="AF28">
        <v>22113</v>
      </c>
      <c r="AG28">
        <v>5503.3</v>
      </c>
      <c r="AH28">
        <v>2491.1</v>
      </c>
      <c r="AI28">
        <v>2310.8</v>
      </c>
      <c r="AJ28">
        <v>2153.1</v>
      </c>
      <c r="AK28">
        <v>1741.5</v>
      </c>
      <c r="AL28">
        <v>1148.3</v>
      </c>
    </row>
    <row r="29" spans="1:38" ht="12.75">
      <c r="A29">
        <v>71.992</v>
      </c>
      <c r="B29">
        <v>8.0965E-08</v>
      </c>
      <c r="C29">
        <v>6.8295E-11</v>
      </c>
      <c r="D29">
        <f t="shared" si="0"/>
        <v>0.014642360348488178</v>
      </c>
      <c r="E29">
        <f t="shared" si="1"/>
        <v>0.00021439871657497883</v>
      </c>
      <c r="F29">
        <v>5.6661000000000003E-11</v>
      </c>
      <c r="G29">
        <f t="shared" si="2"/>
        <v>0.017648823705900003</v>
      </c>
      <c r="H29">
        <f t="shared" si="3"/>
        <v>0.0003114809782019378</v>
      </c>
      <c r="I29">
        <v>5.1375000000000004E-11</v>
      </c>
      <c r="J29">
        <f t="shared" si="4"/>
        <v>0.019464720194647202</v>
      </c>
      <c r="K29">
        <f t="shared" si="5"/>
        <v>0.0003788753322559065</v>
      </c>
      <c r="L29">
        <v>4.9873E-11</v>
      </c>
      <c r="M29">
        <f t="shared" si="10"/>
        <v>0.020050929360575863</v>
      </c>
      <c r="N29">
        <f t="shared" si="11"/>
        <v>0.0004020397682228032</v>
      </c>
      <c r="O29">
        <v>4.977E-11</v>
      </c>
      <c r="P29">
        <f t="shared" si="12"/>
        <v>0.020092425155716295</v>
      </c>
      <c r="Q29">
        <f t="shared" si="13"/>
        <v>0.00040370554863806095</v>
      </c>
      <c r="R29">
        <v>4.9717E-11</v>
      </c>
      <c r="S29">
        <f t="shared" si="14"/>
        <v>0.02011384435907235</v>
      </c>
      <c r="T29">
        <f t="shared" si="15"/>
        <v>0.0004045667349009866</v>
      </c>
      <c r="U29">
        <v>4.9562E-11</v>
      </c>
      <c r="V29">
        <f t="shared" si="16"/>
        <v>0.020176748315241515</v>
      </c>
      <c r="W29">
        <f t="shared" si="17"/>
        <v>0.00040710117257660133</v>
      </c>
      <c r="X29">
        <v>4.7397999999999995E-11</v>
      </c>
      <c r="Y29">
        <f t="shared" si="8"/>
        <v>0.021097936621798388</v>
      </c>
      <c r="Z29">
        <f t="shared" si="9"/>
        <v>0.0004451229296974217</v>
      </c>
      <c r="AA29">
        <v>4.0948E-11</v>
      </c>
      <c r="AB29">
        <v>3.5646E-11</v>
      </c>
      <c r="AC29">
        <v>2916500</v>
      </c>
      <c r="AD29">
        <v>1169200</v>
      </c>
      <c r="AE29">
        <v>290030</v>
      </c>
      <c r="AF29">
        <v>22518</v>
      </c>
      <c r="AG29">
        <v>5562.6</v>
      </c>
      <c r="AH29">
        <v>2487.2</v>
      </c>
      <c r="AI29">
        <v>2304.1</v>
      </c>
      <c r="AJ29">
        <v>2146.3</v>
      </c>
      <c r="AK29">
        <v>1736.7</v>
      </c>
      <c r="AL29">
        <v>1146</v>
      </c>
    </row>
    <row r="30" spans="1:38" ht="12.75">
      <c r="A30">
        <v>74.992</v>
      </c>
      <c r="B30">
        <v>8.0619E-08</v>
      </c>
      <c r="C30">
        <v>6.6327E-11</v>
      </c>
      <c r="D30">
        <f t="shared" si="0"/>
        <v>0.015076816379453314</v>
      </c>
      <c r="E30">
        <f t="shared" si="1"/>
        <v>0.0002273103921397517</v>
      </c>
      <c r="F30">
        <v>5.5498000000000004E-11</v>
      </c>
      <c r="G30">
        <f t="shared" si="2"/>
        <v>0.018018667339363578</v>
      </c>
      <c r="H30">
        <f t="shared" si="3"/>
        <v>0.0003246723726866478</v>
      </c>
      <c r="I30">
        <v>4.948E-11</v>
      </c>
      <c r="J30">
        <f t="shared" si="4"/>
        <v>0.02021018593371059</v>
      </c>
      <c r="K30">
        <f t="shared" si="5"/>
        <v>0.0004084516154751533</v>
      </c>
      <c r="L30">
        <v>4.89E-11</v>
      </c>
      <c r="M30">
        <f t="shared" si="10"/>
        <v>0.020449897750511245</v>
      </c>
      <c r="N30">
        <f t="shared" si="11"/>
        <v>0.00041819831800636494</v>
      </c>
      <c r="O30">
        <v>4.8798E-11</v>
      </c>
      <c r="P30">
        <f t="shared" si="12"/>
        <v>0.020492643141112342</v>
      </c>
      <c r="Q30">
        <f t="shared" si="13"/>
        <v>0.0004199484229089787</v>
      </c>
      <c r="R30">
        <v>4.8744E-11</v>
      </c>
      <c r="S30">
        <f t="shared" si="14"/>
        <v>0.020515345478417858</v>
      </c>
      <c r="T30">
        <f t="shared" si="15"/>
        <v>0.00042087940009883994</v>
      </c>
      <c r="U30">
        <v>4.8597E-11</v>
      </c>
      <c r="V30">
        <f t="shared" si="16"/>
        <v>0.020577401897236454</v>
      </c>
      <c r="W30">
        <f t="shared" si="17"/>
        <v>0.0004234294688403904</v>
      </c>
      <c r="X30">
        <v>4.6527E-11</v>
      </c>
      <c r="Y30">
        <f t="shared" si="8"/>
        <v>0.02149289659767447</v>
      </c>
      <c r="Z30">
        <f t="shared" si="9"/>
        <v>0.00046194460415832677</v>
      </c>
      <c r="AA30">
        <v>1.3108E-13</v>
      </c>
      <c r="AB30">
        <v>1.7873E-13</v>
      </c>
      <c r="AC30">
        <v>2868100</v>
      </c>
      <c r="AD30">
        <v>1159600</v>
      </c>
      <c r="AE30">
        <v>6299100</v>
      </c>
      <c r="AF30">
        <v>33946</v>
      </c>
      <c r="AG30">
        <v>5703.4</v>
      </c>
      <c r="AH30">
        <v>2518.2</v>
      </c>
      <c r="AI30">
        <v>2302.2</v>
      </c>
      <c r="AJ30">
        <v>2171.8</v>
      </c>
      <c r="AK30">
        <v>241390</v>
      </c>
      <c r="AL30">
        <v>26387</v>
      </c>
    </row>
    <row r="31" spans="1:38" ht="12.75">
      <c r="A31">
        <v>77.992</v>
      </c>
      <c r="B31">
        <v>8.1857E-08</v>
      </c>
      <c r="C31">
        <v>6.427E-11</v>
      </c>
      <c r="D31">
        <f t="shared" si="0"/>
        <v>0.015559358954411077</v>
      </c>
      <c r="E31">
        <f t="shared" si="1"/>
        <v>0.00024209365107221218</v>
      </c>
      <c r="F31">
        <v>5.5861000000000004E-11</v>
      </c>
      <c r="G31">
        <f t="shared" si="2"/>
        <v>0.01790157712894506</v>
      </c>
      <c r="H31">
        <f t="shared" si="3"/>
        <v>0.0003204664637035688</v>
      </c>
      <c r="I31">
        <v>4.9572999999999996E-11</v>
      </c>
      <c r="J31">
        <f t="shared" si="4"/>
        <v>0.02017227119601396</v>
      </c>
      <c r="K31">
        <f t="shared" si="5"/>
        <v>0.00040692052520553446</v>
      </c>
      <c r="L31">
        <v>4.81E-11</v>
      </c>
      <c r="M31">
        <f t="shared" si="10"/>
        <v>0.02079002079002079</v>
      </c>
      <c r="N31">
        <f t="shared" si="11"/>
        <v>0.00043222496444949665</v>
      </c>
      <c r="O31">
        <v>4.7998E-11</v>
      </c>
      <c r="P31">
        <f t="shared" si="12"/>
        <v>0.02083420142505938</v>
      </c>
      <c r="Q31">
        <f t="shared" si="13"/>
        <v>0.0004340639490199462</v>
      </c>
      <c r="R31">
        <v>9.9E+37</v>
      </c>
      <c r="U31">
        <v>9.9E+37</v>
      </c>
      <c r="X31">
        <v>4.5775E-11</v>
      </c>
      <c r="Y31">
        <f t="shared" si="8"/>
        <v>0.02184598580010923</v>
      </c>
      <c r="Z31">
        <f t="shared" si="9"/>
        <v>0.00047724709557857417</v>
      </c>
      <c r="AA31">
        <v>3.9794E-11</v>
      </c>
      <c r="AB31">
        <v>3.5041E-11</v>
      </c>
      <c r="AC31">
        <v>5708500</v>
      </c>
      <c r="AD31">
        <v>4047900</v>
      </c>
      <c r="AE31">
        <v>299000</v>
      </c>
      <c r="AF31">
        <v>23258</v>
      </c>
      <c r="AG31">
        <v>5753.3</v>
      </c>
      <c r="AH31">
        <v>9.9E+37</v>
      </c>
      <c r="AI31">
        <v>9.9E+37</v>
      </c>
      <c r="AJ31">
        <v>6144.9</v>
      </c>
      <c r="AK31">
        <v>3485</v>
      </c>
      <c r="AL31">
        <v>1860.5</v>
      </c>
    </row>
    <row r="32" spans="1:38" ht="12.75">
      <c r="A32">
        <v>80.992</v>
      </c>
      <c r="B32">
        <v>7.848900000000001E-08</v>
      </c>
      <c r="C32">
        <v>6.3176E-11</v>
      </c>
      <c r="D32">
        <f t="shared" si="0"/>
        <v>0.015828795745219705</v>
      </c>
      <c r="E32">
        <f t="shared" si="1"/>
        <v>0.00025055077474388536</v>
      </c>
      <c r="F32">
        <v>5.3695E-11</v>
      </c>
      <c r="G32">
        <f t="shared" si="2"/>
        <v>0.01862370798025887</v>
      </c>
      <c r="H32">
        <f t="shared" si="3"/>
        <v>0.0003468424989339579</v>
      </c>
      <c r="I32">
        <v>4.8877E-11</v>
      </c>
      <c r="J32">
        <f t="shared" si="4"/>
        <v>0.020459520838021977</v>
      </c>
      <c r="K32">
        <f t="shared" si="5"/>
        <v>0.00041859199292145535</v>
      </c>
      <c r="L32">
        <v>4.6233E-11</v>
      </c>
      <c r="M32">
        <f t="shared" si="10"/>
        <v>0.021629571950771094</v>
      </c>
      <c r="N32">
        <f t="shared" si="11"/>
        <v>0.00046783838277358365</v>
      </c>
      <c r="O32">
        <v>4.0602E-11</v>
      </c>
      <c r="R32">
        <v>1.5749E-11</v>
      </c>
      <c r="U32">
        <v>3.4093E-12</v>
      </c>
      <c r="X32">
        <v>3.3940999999999996E-13</v>
      </c>
      <c r="AA32">
        <v>1.5727E-13</v>
      </c>
      <c r="AB32">
        <v>1.8858000000000002E-13</v>
      </c>
      <c r="AC32">
        <v>4057900</v>
      </c>
      <c r="AD32">
        <v>2617700</v>
      </c>
      <c r="AE32">
        <v>1908800</v>
      </c>
      <c r="AF32">
        <v>2352100</v>
      </c>
      <c r="AG32">
        <v>2399800</v>
      </c>
      <c r="AH32">
        <v>2166600</v>
      </c>
      <c r="AI32">
        <v>2227000</v>
      </c>
      <c r="AJ32">
        <v>1493700</v>
      </c>
      <c r="AK32">
        <v>476660</v>
      </c>
      <c r="AL32">
        <v>78945</v>
      </c>
    </row>
    <row r="33" spans="1:38" ht="12.75">
      <c r="A33">
        <v>83.992</v>
      </c>
      <c r="B33">
        <v>7.8341E-08</v>
      </c>
      <c r="C33">
        <v>6.201E-11</v>
      </c>
      <c r="D33">
        <f t="shared" si="0"/>
        <v>0.016126431220770843</v>
      </c>
      <c r="E33">
        <f t="shared" si="1"/>
        <v>0.00026006178391825254</v>
      </c>
      <c r="F33">
        <v>5.2854E-11</v>
      </c>
      <c r="G33">
        <f t="shared" si="2"/>
        <v>0.018920043894501835</v>
      </c>
      <c r="H33">
        <f t="shared" si="3"/>
        <v>0.0003579680609698762</v>
      </c>
      <c r="I33">
        <v>4.718E-11</v>
      </c>
      <c r="J33">
        <f t="shared" si="4"/>
        <v>0.0211954217888936</v>
      </c>
      <c r="K33">
        <f t="shared" si="5"/>
        <v>0.00044924590480910554</v>
      </c>
      <c r="L33">
        <v>3.272E-11</v>
      </c>
      <c r="O33">
        <v>1.072E-11</v>
      </c>
      <c r="R33">
        <v>1.1362E-12</v>
      </c>
      <c r="U33">
        <v>3.3023999999999996E-13</v>
      </c>
      <c r="X33">
        <v>1.3979E-13</v>
      </c>
      <c r="AA33">
        <v>1.3065E-13</v>
      </c>
      <c r="AB33">
        <v>1.8451000000000001E-13</v>
      </c>
      <c r="AC33">
        <v>9452100</v>
      </c>
      <c r="AD33">
        <v>9270200</v>
      </c>
      <c r="AE33">
        <v>9371700</v>
      </c>
      <c r="AF33">
        <v>8656200</v>
      </c>
      <c r="AG33">
        <v>10657000</v>
      </c>
      <c r="AH33">
        <v>9233200</v>
      </c>
      <c r="AI33">
        <v>5808500</v>
      </c>
      <c r="AJ33">
        <v>867230</v>
      </c>
      <c r="AK33">
        <v>186970</v>
      </c>
      <c r="AL33">
        <v>31034</v>
      </c>
    </row>
    <row r="34" spans="1:38" ht="12.75">
      <c r="A34">
        <v>86.992</v>
      </c>
      <c r="B34">
        <v>8.1807E-08</v>
      </c>
      <c r="C34">
        <v>6.1172E-11</v>
      </c>
      <c r="D34">
        <f t="shared" si="0"/>
        <v>0.016347348460079774</v>
      </c>
      <c r="E34">
        <f t="shared" si="1"/>
        <v>0.00026723580167527255</v>
      </c>
      <c r="F34">
        <v>5.2654E-11</v>
      </c>
      <c r="G34">
        <f t="shared" si="2"/>
        <v>0.018991909446575757</v>
      </c>
      <c r="H34">
        <f t="shared" si="3"/>
        <v>0.00036069262442693347</v>
      </c>
      <c r="I34">
        <v>4.8222999999999996E-11</v>
      </c>
      <c r="J34">
        <f t="shared" si="4"/>
        <v>0.020736992721315555</v>
      </c>
      <c r="K34">
        <f t="shared" si="5"/>
        <v>0.00043002286712389435</v>
      </c>
      <c r="L34">
        <v>3.174E-11</v>
      </c>
      <c r="O34">
        <v>3.6088E-11</v>
      </c>
      <c r="R34">
        <v>9.9E+37</v>
      </c>
      <c r="U34">
        <v>4.6645E-11</v>
      </c>
      <c r="V34">
        <f aca="true" t="shared" si="18" ref="V34:V45">(1/U34)*0.000000000001</f>
        <v>0.021438525029477972</v>
      </c>
      <c r="W34">
        <f aca="true" t="shared" si="19" ref="W34:W45">(1/U34^2)*1E-24</f>
        <v>0.0004596103554395535</v>
      </c>
      <c r="X34">
        <v>4.0817999999999997E-11</v>
      </c>
      <c r="Y34">
        <f>(1/X34)*0.000000000001</f>
        <v>0.024498995541182813</v>
      </c>
      <c r="Z34">
        <f>(1/X34^2)*1E-24</f>
        <v>0.0006002007825268953</v>
      </c>
      <c r="AA34">
        <v>9.9E+37</v>
      </c>
      <c r="AB34">
        <v>2.2166E-13</v>
      </c>
      <c r="AC34">
        <v>5886700</v>
      </c>
      <c r="AD34">
        <v>4000800</v>
      </c>
      <c r="AE34">
        <v>1105700</v>
      </c>
      <c r="AF34">
        <v>1289200</v>
      </c>
      <c r="AG34">
        <v>2198700</v>
      </c>
      <c r="AH34">
        <v>9.9E+37</v>
      </c>
      <c r="AI34">
        <v>3856.3</v>
      </c>
      <c r="AJ34">
        <v>4341.9</v>
      </c>
      <c r="AK34">
        <v>9.9E+37</v>
      </c>
      <c r="AL34">
        <v>154010</v>
      </c>
    </row>
    <row r="35" spans="1:38" ht="12.75">
      <c r="A35">
        <v>89.992</v>
      </c>
      <c r="B35">
        <v>8.0767E-08</v>
      </c>
      <c r="C35">
        <v>6.0022E-11</v>
      </c>
      <c r="D35">
        <f t="shared" si="0"/>
        <v>0.016660557795474994</v>
      </c>
      <c r="E35">
        <f t="shared" si="1"/>
        <v>0.0002775741860563626</v>
      </c>
      <c r="F35">
        <v>5.2977E-11</v>
      </c>
      <c r="G35">
        <f t="shared" si="2"/>
        <v>0.018876116050361477</v>
      </c>
      <c r="H35">
        <f t="shared" si="3"/>
        <v>0.00035630775714671413</v>
      </c>
      <c r="I35">
        <v>4.5503E-11</v>
      </c>
      <c r="J35">
        <f t="shared" si="4"/>
        <v>0.02197657297321056</v>
      </c>
      <c r="K35">
        <f t="shared" si="5"/>
        <v>0.00048296975964684876</v>
      </c>
      <c r="L35">
        <v>4.0911E-11</v>
      </c>
      <c r="M35">
        <f aca="true" t="shared" si="20" ref="M35:M45">(1/L35)*0.000000000001</f>
        <v>0.024443303756935788</v>
      </c>
      <c r="N35">
        <f aca="true" t="shared" si="21" ref="N35:N45">(1/L35^2)*1E-24</f>
        <v>0.0005974750985538312</v>
      </c>
      <c r="O35">
        <v>2.5914E-11</v>
      </c>
      <c r="R35">
        <v>2.1217999999999998E-11</v>
      </c>
      <c r="U35">
        <v>4.5638E-11</v>
      </c>
      <c r="V35">
        <f t="shared" si="18"/>
        <v>0.02191156492396687</v>
      </c>
      <c r="W35">
        <f t="shared" si="19"/>
        <v>0.0004801166774172153</v>
      </c>
      <c r="X35">
        <v>1.9603E-12</v>
      </c>
      <c r="AA35">
        <v>2.7564999999999997E-11</v>
      </c>
      <c r="AB35">
        <v>2.7512E-13</v>
      </c>
      <c r="AC35">
        <v>4376000</v>
      </c>
      <c r="AD35">
        <v>3620800</v>
      </c>
      <c r="AE35">
        <v>2636200</v>
      </c>
      <c r="AF35">
        <v>1521300</v>
      </c>
      <c r="AG35">
        <v>867230</v>
      </c>
      <c r="AH35">
        <v>1644700</v>
      </c>
      <c r="AI35">
        <v>41020</v>
      </c>
      <c r="AJ35">
        <v>759240</v>
      </c>
      <c r="AK35">
        <v>49388</v>
      </c>
      <c r="AL35">
        <v>193640</v>
      </c>
    </row>
    <row r="36" spans="1:38" ht="12.75">
      <c r="A36">
        <v>92.992</v>
      </c>
      <c r="B36">
        <v>8.0619E-08</v>
      </c>
      <c r="C36">
        <v>5.9299E-11</v>
      </c>
      <c r="D36">
        <f t="shared" si="0"/>
        <v>0.016863690787365725</v>
      </c>
      <c r="E36">
        <f t="shared" si="1"/>
        <v>0.0002843840669718836</v>
      </c>
      <c r="F36">
        <v>5.1684000000000005E-11</v>
      </c>
      <c r="G36">
        <f t="shared" si="2"/>
        <v>0.01934834765111059</v>
      </c>
      <c r="H36">
        <f t="shared" si="3"/>
        <v>0.00037435855682823677</v>
      </c>
      <c r="I36">
        <v>4.7855E-11</v>
      </c>
      <c r="J36">
        <f t="shared" si="4"/>
        <v>0.020896458050360465</v>
      </c>
      <c r="K36">
        <f t="shared" si="5"/>
        <v>0.0004366619590504746</v>
      </c>
      <c r="L36">
        <v>4.6643E-11</v>
      </c>
      <c r="M36">
        <f t="shared" si="20"/>
        <v>0.021439444289604016</v>
      </c>
      <c r="N36">
        <f t="shared" si="21"/>
        <v>0.00045964977144703415</v>
      </c>
      <c r="O36">
        <v>4.656E-11</v>
      </c>
      <c r="P36">
        <f aca="true" t="shared" si="22" ref="P36:P45">(1/O36)*0.000000000001</f>
        <v>0.02147766323024055</v>
      </c>
      <c r="Q36">
        <f aca="true" t="shared" si="23" ref="Q36:Q45">(1/O36^2)*1E-24</f>
        <v>0.0004612900178316269</v>
      </c>
      <c r="R36">
        <v>4.6518E-11</v>
      </c>
      <c r="S36">
        <f aca="true" t="shared" si="24" ref="S36:S45">(1/R36)*0.000000000001</f>
        <v>0.02149705490347822</v>
      </c>
      <c r="T36">
        <f aca="true" t="shared" si="25" ref="T36:T45">(1/R36^2)*1E-24</f>
        <v>0.00046212336952315713</v>
      </c>
      <c r="U36">
        <v>4.6387999999999997E-11</v>
      </c>
      <c r="V36">
        <f t="shared" si="18"/>
        <v>0.021557299301543504</v>
      </c>
      <c r="W36">
        <f t="shared" si="19"/>
        <v>0.000464717153176328</v>
      </c>
      <c r="X36">
        <v>4.4508E-11</v>
      </c>
      <c r="Y36">
        <f aca="true" t="shared" si="26" ref="Y36:Y45">(1/X36)*0.000000000001</f>
        <v>0.022467870944549294</v>
      </c>
      <c r="Z36">
        <f aca="true" t="shared" si="27" ref="Z36:Z45">(1/X36^2)*1E-24</f>
        <v>0.0005048052247809225</v>
      </c>
      <c r="AA36">
        <v>3.8831E-11</v>
      </c>
      <c r="AB36">
        <v>3.4104E-11</v>
      </c>
      <c r="AC36">
        <v>2583000</v>
      </c>
      <c r="AD36">
        <v>994750</v>
      </c>
      <c r="AE36">
        <v>253670</v>
      </c>
      <c r="AF36">
        <v>20318</v>
      </c>
      <c r="AG36">
        <v>5217.6</v>
      </c>
      <c r="AH36">
        <v>2480.9</v>
      </c>
      <c r="AI36">
        <v>2317.6</v>
      </c>
      <c r="AJ36">
        <v>2164.4</v>
      </c>
      <c r="AK36">
        <v>1757.1</v>
      </c>
      <c r="AL36">
        <v>1166.9</v>
      </c>
    </row>
    <row r="37" spans="1:38" ht="12.75">
      <c r="A37">
        <v>95.992</v>
      </c>
      <c r="B37">
        <v>8.2204E-08</v>
      </c>
      <c r="C37">
        <v>5.876E-11</v>
      </c>
      <c r="D37">
        <f t="shared" si="0"/>
        <v>0.01701837985023826</v>
      </c>
      <c r="E37">
        <f t="shared" si="1"/>
        <v>0.00028962525272699553</v>
      </c>
      <c r="F37">
        <v>5.141E-11</v>
      </c>
      <c r="G37">
        <f t="shared" si="2"/>
        <v>0.019451468585878234</v>
      </c>
      <c r="H37">
        <f t="shared" si="3"/>
        <v>0.00037835963014740777</v>
      </c>
      <c r="I37">
        <v>4.7729E-11</v>
      </c>
      <c r="J37">
        <f t="shared" si="4"/>
        <v>0.020951622703178362</v>
      </c>
      <c r="K37">
        <f t="shared" si="5"/>
        <v>0.0004389704938963389</v>
      </c>
      <c r="L37">
        <v>4.6567999999999996E-11</v>
      </c>
      <c r="M37">
        <f t="shared" si="20"/>
        <v>0.021473973544064592</v>
      </c>
      <c r="N37">
        <f t="shared" si="21"/>
        <v>0.0004611315397711862</v>
      </c>
      <c r="O37">
        <v>4.6487E-11</v>
      </c>
      <c r="P37">
        <f t="shared" si="22"/>
        <v>0.02151139028115387</v>
      </c>
      <c r="Q37">
        <f t="shared" si="23"/>
        <v>0.00046273991182812124</v>
      </c>
      <c r="R37">
        <v>4.6445999999999997E-11</v>
      </c>
      <c r="S37">
        <f t="shared" si="24"/>
        <v>0.021530379365284416</v>
      </c>
      <c r="T37">
        <f t="shared" si="25"/>
        <v>0.000463557235613065</v>
      </c>
      <c r="U37">
        <v>4.6316E-11</v>
      </c>
      <c r="V37">
        <f t="shared" si="18"/>
        <v>0.021590810950859313</v>
      </c>
      <c r="W37">
        <f t="shared" si="19"/>
        <v>0.0004661631175157465</v>
      </c>
      <c r="X37">
        <v>4.4441999999999995E-11</v>
      </c>
      <c r="Y37">
        <f t="shared" si="26"/>
        <v>0.022501237568066247</v>
      </c>
      <c r="Z37">
        <f t="shared" si="27"/>
        <v>0.0005063056920945558</v>
      </c>
      <c r="AA37">
        <v>3.878E-11</v>
      </c>
      <c r="AB37">
        <v>3.4058E-11</v>
      </c>
      <c r="AC37">
        <v>2526600</v>
      </c>
      <c r="AD37">
        <v>969570</v>
      </c>
      <c r="AE37">
        <v>246090</v>
      </c>
      <c r="AF37">
        <v>19766</v>
      </c>
      <c r="AG37">
        <v>5129.2</v>
      </c>
      <c r="AH37">
        <v>2477.6</v>
      </c>
      <c r="AI37">
        <v>2318.5</v>
      </c>
      <c r="AJ37">
        <v>2166.6</v>
      </c>
      <c r="AK37">
        <v>1759.3</v>
      </c>
      <c r="AL37">
        <v>1168.6</v>
      </c>
    </row>
    <row r="38" spans="1:38" ht="12.75">
      <c r="A38">
        <v>98.992</v>
      </c>
      <c r="B38">
        <v>8.3046E-08</v>
      </c>
      <c r="C38">
        <v>5.818E-11</v>
      </c>
      <c r="D38">
        <f t="shared" si="0"/>
        <v>0.017188037126160193</v>
      </c>
      <c r="E38">
        <f t="shared" si="1"/>
        <v>0.0002954286202502611</v>
      </c>
      <c r="F38">
        <v>5.1163E-11</v>
      </c>
      <c r="G38">
        <f t="shared" si="2"/>
        <v>0.01954537458710396</v>
      </c>
      <c r="H38">
        <f t="shared" si="3"/>
        <v>0.0003820216677502093</v>
      </c>
      <c r="I38">
        <v>4.7623999999999995E-11</v>
      </c>
      <c r="J38">
        <f t="shared" si="4"/>
        <v>0.02099781622711238</v>
      </c>
      <c r="K38">
        <f t="shared" si="5"/>
        <v>0.00044090828630758403</v>
      </c>
      <c r="L38">
        <v>4.6506E-11</v>
      </c>
      <c r="M38">
        <f t="shared" si="20"/>
        <v>0.02150260181481959</v>
      </c>
      <c r="N38">
        <f t="shared" si="21"/>
        <v>0.0004623618848066828</v>
      </c>
      <c r="O38">
        <v>4.6429999999999995E-11</v>
      </c>
      <c r="P38">
        <f t="shared" si="22"/>
        <v>0.021537798836958867</v>
      </c>
      <c r="Q38">
        <f t="shared" si="23"/>
        <v>0.0004638767787413066</v>
      </c>
      <c r="R38">
        <v>4.6389E-11</v>
      </c>
      <c r="S38">
        <f t="shared" si="24"/>
        <v>0.02155683459440816</v>
      </c>
      <c r="T38">
        <f t="shared" si="25"/>
        <v>0.0004646971177306723</v>
      </c>
      <c r="U38">
        <v>4.626E-11</v>
      </c>
      <c r="V38">
        <f t="shared" si="18"/>
        <v>0.021616947686986597</v>
      </c>
      <c r="W38">
        <f t="shared" si="19"/>
        <v>0.0004672924273019152</v>
      </c>
      <c r="X38">
        <v>4.4391E-11</v>
      </c>
      <c r="Y38">
        <f t="shared" si="26"/>
        <v>0.022527088824311238</v>
      </c>
      <c r="Z38">
        <f t="shared" si="27"/>
        <v>0.0005074697308984082</v>
      </c>
      <c r="AA38">
        <v>3.8738E-11</v>
      </c>
      <c r="AB38">
        <v>3.4019E-11</v>
      </c>
      <c r="AC38">
        <v>2496300</v>
      </c>
      <c r="AD38">
        <v>941770</v>
      </c>
      <c r="AE38">
        <v>238680</v>
      </c>
      <c r="AF38">
        <v>19204</v>
      </c>
      <c r="AG38">
        <v>5040.4</v>
      </c>
      <c r="AH38">
        <v>2472.4</v>
      </c>
      <c r="AI38">
        <v>2318.2</v>
      </c>
      <c r="AJ38">
        <v>2167</v>
      </c>
      <c r="AK38">
        <v>1759.7</v>
      </c>
      <c r="AL38">
        <v>1168.8</v>
      </c>
    </row>
    <row r="39" spans="1:38" ht="12.75">
      <c r="A39">
        <v>101.99</v>
      </c>
      <c r="B39">
        <v>8.0371E-08</v>
      </c>
      <c r="C39">
        <v>5.7653E-11</v>
      </c>
      <c r="D39">
        <f t="shared" si="0"/>
        <v>0.017345151162992387</v>
      </c>
      <c r="E39">
        <f t="shared" si="1"/>
        <v>0.00030085426886705604</v>
      </c>
      <c r="F39">
        <v>5.0943E-11</v>
      </c>
      <c r="G39">
        <f t="shared" si="2"/>
        <v>0.01962978230571423</v>
      </c>
      <c r="H39">
        <f t="shared" si="3"/>
        <v>0.0003853283533697314</v>
      </c>
      <c r="I39">
        <v>4.7537E-11</v>
      </c>
      <c r="J39">
        <f t="shared" si="4"/>
        <v>0.02103624545091192</v>
      </c>
      <c r="K39">
        <f t="shared" si="5"/>
        <v>0.0004425236226710125</v>
      </c>
      <c r="L39">
        <v>4.6456E-11</v>
      </c>
      <c r="M39">
        <f t="shared" si="20"/>
        <v>0.021525744790769758</v>
      </c>
      <c r="N39">
        <f t="shared" si="21"/>
        <v>0.0004633576887973515</v>
      </c>
      <c r="O39">
        <v>4.6382E-11</v>
      </c>
      <c r="P39">
        <f t="shared" si="22"/>
        <v>0.0215600879651589</v>
      </c>
      <c r="Q39">
        <f t="shared" si="23"/>
        <v>0.0004648373930653896</v>
      </c>
      <c r="R39">
        <v>4.6341999999999996E-11</v>
      </c>
      <c r="S39">
        <f t="shared" si="24"/>
        <v>0.02157869750981831</v>
      </c>
      <c r="T39">
        <f t="shared" si="25"/>
        <v>0.0004656401862202389</v>
      </c>
      <c r="U39">
        <v>4.6212999999999995E-11</v>
      </c>
      <c r="V39">
        <f t="shared" si="18"/>
        <v>0.02163893276783589</v>
      </c>
      <c r="W39">
        <f t="shared" si="19"/>
        <v>0.0004682434113309219</v>
      </c>
      <c r="X39">
        <v>4.4347999999999996E-11</v>
      </c>
      <c r="Y39">
        <f t="shared" si="26"/>
        <v>0.022548931180662035</v>
      </c>
      <c r="Z39">
        <f t="shared" si="27"/>
        <v>0.0005084542973902326</v>
      </c>
      <c r="AA39">
        <v>3.8704E-11</v>
      </c>
      <c r="AB39">
        <v>3.3987E-11</v>
      </c>
      <c r="AC39">
        <v>2426800</v>
      </c>
      <c r="AD39">
        <v>914700</v>
      </c>
      <c r="AE39">
        <v>231870</v>
      </c>
      <c r="AF39">
        <v>18703</v>
      </c>
      <c r="AG39">
        <v>4958.6</v>
      </c>
      <c r="AH39">
        <v>2468.2</v>
      </c>
      <c r="AI39">
        <v>2318.3</v>
      </c>
      <c r="AJ39">
        <v>2167.9</v>
      </c>
      <c r="AK39">
        <v>1760.7</v>
      </c>
      <c r="AL39">
        <v>1169.6</v>
      </c>
    </row>
    <row r="40" spans="1:38" ht="12.75">
      <c r="A40">
        <v>104.99</v>
      </c>
      <c r="B40">
        <v>8.2451E-08</v>
      </c>
      <c r="C40">
        <v>5.717E-11</v>
      </c>
      <c r="D40">
        <f t="shared" si="0"/>
        <v>0.01749169144656288</v>
      </c>
      <c r="E40">
        <f t="shared" si="1"/>
        <v>0.00030595926966176114</v>
      </c>
      <c r="F40">
        <v>5.0748E-11</v>
      </c>
      <c r="G40">
        <f t="shared" si="2"/>
        <v>0.01970521005753921</v>
      </c>
      <c r="H40">
        <f t="shared" si="3"/>
        <v>0.00038829530341174455</v>
      </c>
      <c r="I40">
        <v>4.7458E-11</v>
      </c>
      <c r="J40">
        <f t="shared" si="4"/>
        <v>0.021071263011504908</v>
      </c>
      <c r="K40">
        <f t="shared" si="5"/>
        <v>0.0004439981249000149</v>
      </c>
      <c r="L40">
        <v>4.6411999999999996E-11</v>
      </c>
      <c r="M40">
        <f t="shared" si="20"/>
        <v>0.021546151857278293</v>
      </c>
      <c r="N40">
        <f t="shared" si="21"/>
        <v>0.0004642366598568967</v>
      </c>
      <c r="O40">
        <v>4.6341E-11</v>
      </c>
      <c r="P40">
        <f t="shared" si="22"/>
        <v>0.021579163160052654</v>
      </c>
      <c r="Q40">
        <f t="shared" si="23"/>
        <v>0.00046566028268817355</v>
      </c>
      <c r="R40">
        <v>4.6301999999999996E-11</v>
      </c>
      <c r="S40">
        <f t="shared" si="24"/>
        <v>0.0215973392078096</v>
      </c>
      <c r="T40">
        <f t="shared" si="25"/>
        <v>0.0004664450608571898</v>
      </c>
      <c r="U40">
        <v>4.6173E-11</v>
      </c>
      <c r="V40">
        <f t="shared" si="18"/>
        <v>0.021657678729993718</v>
      </c>
      <c r="W40">
        <f t="shared" si="19"/>
        <v>0.0004690550479716223</v>
      </c>
      <c r="X40">
        <v>4.4310999999999996E-11</v>
      </c>
      <c r="Y40">
        <f t="shared" si="26"/>
        <v>0.02256775969849473</v>
      </c>
      <c r="Z40">
        <f t="shared" si="27"/>
        <v>0.000509303777809003</v>
      </c>
      <c r="AA40">
        <v>3.8674E-11</v>
      </c>
      <c r="AB40">
        <v>3.3958E-11</v>
      </c>
      <c r="AC40">
        <v>2371600</v>
      </c>
      <c r="AD40">
        <v>890240</v>
      </c>
      <c r="AE40">
        <v>225280</v>
      </c>
      <c r="AF40">
        <v>18228</v>
      </c>
      <c r="AG40">
        <v>4885.8</v>
      </c>
      <c r="AH40">
        <v>2464.6</v>
      </c>
      <c r="AI40">
        <v>2318.3</v>
      </c>
      <c r="AJ40">
        <v>2168.8</v>
      </c>
      <c r="AK40">
        <v>1762.1</v>
      </c>
      <c r="AL40">
        <v>1170.8</v>
      </c>
    </row>
    <row r="41" spans="1:38" ht="12.75">
      <c r="A41">
        <v>107.99</v>
      </c>
      <c r="B41">
        <v>8.0223E-08</v>
      </c>
      <c r="C41">
        <v>5.6711E-11</v>
      </c>
      <c r="D41">
        <f t="shared" si="0"/>
        <v>0.01763326338805523</v>
      </c>
      <c r="E41">
        <f t="shared" si="1"/>
        <v>0.0003109319777125289</v>
      </c>
      <c r="F41">
        <v>5.0564E-11</v>
      </c>
      <c r="G41">
        <f t="shared" si="2"/>
        <v>0.01977691638319753</v>
      </c>
      <c r="H41">
        <f t="shared" si="3"/>
        <v>0.0003911264216279869</v>
      </c>
      <c r="I41">
        <v>4.7388E-11</v>
      </c>
      <c r="J41">
        <f t="shared" si="4"/>
        <v>0.021102388790411077</v>
      </c>
      <c r="K41">
        <f t="shared" si="5"/>
        <v>0.000445310812661667</v>
      </c>
      <c r="L41">
        <v>4.6373E-11</v>
      </c>
      <c r="M41">
        <f t="shared" si="20"/>
        <v>0.02156427231363078</v>
      </c>
      <c r="N41">
        <f t="shared" si="21"/>
        <v>0.00046501784041642284</v>
      </c>
      <c r="O41">
        <v>4.6304E-11</v>
      </c>
      <c r="P41">
        <f t="shared" si="22"/>
        <v>0.02159640635798203</v>
      </c>
      <c r="Q41">
        <f t="shared" si="23"/>
        <v>0.0004664047675790867</v>
      </c>
      <c r="R41">
        <v>4.6264999999999995E-11</v>
      </c>
      <c r="S41">
        <f t="shared" si="24"/>
        <v>0.021614611477358697</v>
      </c>
      <c r="T41">
        <f t="shared" si="25"/>
        <v>0.0004671914293171663</v>
      </c>
      <c r="U41">
        <v>4.6136E-11</v>
      </c>
      <c r="V41">
        <f t="shared" si="18"/>
        <v>0.021675047685104906</v>
      </c>
      <c r="W41">
        <f t="shared" si="19"/>
        <v>0.00046980769215157155</v>
      </c>
      <c r="X41">
        <v>4.4276999999999995E-11</v>
      </c>
      <c r="Y41">
        <f t="shared" si="26"/>
        <v>0.02258508932402828</v>
      </c>
      <c r="Z41">
        <f t="shared" si="27"/>
        <v>0.0005100862597743361</v>
      </c>
      <c r="AA41">
        <v>3.8646E-11</v>
      </c>
      <c r="AB41">
        <v>3.3931E-11</v>
      </c>
      <c r="AC41">
        <v>2328500</v>
      </c>
      <c r="AD41">
        <v>864030</v>
      </c>
      <c r="AE41">
        <v>219120</v>
      </c>
      <c r="AF41">
        <v>17819</v>
      </c>
      <c r="AG41">
        <v>4821.4</v>
      </c>
      <c r="AH41">
        <v>2462.4</v>
      </c>
      <c r="AI41">
        <v>2319.6</v>
      </c>
      <c r="AJ41">
        <v>2170.8</v>
      </c>
      <c r="AK41">
        <v>1763.8</v>
      </c>
      <c r="AL41">
        <v>1172.1</v>
      </c>
    </row>
    <row r="42" spans="1:38" ht="12.75">
      <c r="A42">
        <v>110.99</v>
      </c>
      <c r="B42">
        <v>8.2402E-08</v>
      </c>
      <c r="C42">
        <v>5.6304000000000004E-11</v>
      </c>
      <c r="D42">
        <f t="shared" si="0"/>
        <v>0.017760727479397557</v>
      </c>
      <c r="E42">
        <f t="shared" si="1"/>
        <v>0.0003154434405974274</v>
      </c>
      <c r="F42">
        <v>5.0391E-11</v>
      </c>
      <c r="G42">
        <f t="shared" si="2"/>
        <v>0.019844813557976623</v>
      </c>
      <c r="H42">
        <f t="shared" si="3"/>
        <v>0.0003938166251508527</v>
      </c>
      <c r="I42">
        <v>4.7321999999999996E-11</v>
      </c>
      <c r="J42">
        <f t="shared" si="4"/>
        <v>0.021131820295000214</v>
      </c>
      <c r="K42">
        <f t="shared" si="5"/>
        <v>0.0004465538289801828</v>
      </c>
      <c r="L42">
        <v>4.6337E-11</v>
      </c>
      <c r="M42">
        <f t="shared" si="20"/>
        <v>0.02158102596197423</v>
      </c>
      <c r="N42">
        <f t="shared" si="21"/>
        <v>0.00046574068157140584</v>
      </c>
      <c r="O42">
        <v>4.6269E-11</v>
      </c>
      <c r="P42">
        <f t="shared" si="22"/>
        <v>0.02161274287319804</v>
      </c>
      <c r="Q42">
        <f t="shared" si="23"/>
        <v>0.00046711065450297267</v>
      </c>
      <c r="R42">
        <v>4.6231E-11</v>
      </c>
      <c r="S42">
        <f t="shared" si="24"/>
        <v>0.02163050766801497</v>
      </c>
      <c r="T42">
        <f t="shared" si="25"/>
        <v>0.0004678788619760543</v>
      </c>
      <c r="U42">
        <v>4.6102E-11</v>
      </c>
      <c r="V42">
        <f t="shared" si="18"/>
        <v>0.021691032926987982</v>
      </c>
      <c r="W42">
        <f t="shared" si="19"/>
        <v>0.0004705009094396769</v>
      </c>
      <c r="X42">
        <v>4.4246E-11</v>
      </c>
      <c r="Y42">
        <f t="shared" si="26"/>
        <v>0.022600913076888305</v>
      </c>
      <c r="Z42">
        <f t="shared" si="27"/>
        <v>0.0005108012719090608</v>
      </c>
      <c r="AA42">
        <v>3.862E-11</v>
      </c>
      <c r="AB42">
        <v>3.3905E-11</v>
      </c>
      <c r="AC42">
        <v>2282500</v>
      </c>
      <c r="AD42">
        <v>840770</v>
      </c>
      <c r="AE42">
        <v>213460</v>
      </c>
      <c r="AF42">
        <v>17379</v>
      </c>
      <c r="AG42">
        <v>4748.5</v>
      </c>
      <c r="AH42">
        <v>2458.7</v>
      </c>
      <c r="AI42">
        <v>2320.2</v>
      </c>
      <c r="AJ42">
        <v>2173.3</v>
      </c>
      <c r="AK42">
        <v>1766.6</v>
      </c>
      <c r="AL42">
        <v>1174.8</v>
      </c>
    </row>
    <row r="43" spans="1:38" ht="12.75">
      <c r="A43">
        <v>113.99</v>
      </c>
      <c r="B43">
        <v>8.676E-08</v>
      </c>
      <c r="C43">
        <v>5.5924E-11</v>
      </c>
      <c r="D43">
        <f t="shared" si="0"/>
        <v>0.017881410485659107</v>
      </c>
      <c r="E43">
        <f t="shared" si="1"/>
        <v>0.0003197448409566395</v>
      </c>
      <c r="F43">
        <v>5.0213E-11</v>
      </c>
      <c r="G43">
        <f t="shared" si="2"/>
        <v>0.019915161412383246</v>
      </c>
      <c r="H43">
        <f t="shared" si="3"/>
        <v>0.0003966136540812787</v>
      </c>
      <c r="I43">
        <v>4.7248999999999996E-11</v>
      </c>
      <c r="J43">
        <f t="shared" si="4"/>
        <v>0.021164469089292894</v>
      </c>
      <c r="K43">
        <f t="shared" si="5"/>
        <v>0.00044793475183163453</v>
      </c>
      <c r="L43">
        <v>4.6298E-11</v>
      </c>
      <c r="M43">
        <f t="shared" si="20"/>
        <v>0.021599205149250508</v>
      </c>
      <c r="N43">
        <f t="shared" si="21"/>
        <v>0.0004665256630794096</v>
      </c>
      <c r="O43">
        <v>4.6233E-11</v>
      </c>
      <c r="P43">
        <f t="shared" si="22"/>
        <v>0.021629571950771094</v>
      </c>
      <c r="Q43">
        <f t="shared" si="23"/>
        <v>0.00046783838277358365</v>
      </c>
      <c r="R43">
        <v>4.6194999999999995E-11</v>
      </c>
      <c r="S43">
        <f t="shared" si="24"/>
        <v>0.021647364433380237</v>
      </c>
      <c r="T43">
        <f t="shared" si="25"/>
        <v>0.0004686083869115757</v>
      </c>
      <c r="U43">
        <v>4.6066999999999996E-11</v>
      </c>
      <c r="V43">
        <f t="shared" si="18"/>
        <v>0.021707512970239002</v>
      </c>
      <c r="W43">
        <f t="shared" si="19"/>
        <v>0.0004712161193530944</v>
      </c>
      <c r="X43">
        <v>4.4212999999999995E-11</v>
      </c>
      <c r="Y43">
        <f t="shared" si="26"/>
        <v>0.022617782100287247</v>
      </c>
      <c r="Z43">
        <f t="shared" si="27"/>
        <v>0.0005115640671360742</v>
      </c>
      <c r="AA43">
        <v>3.8593E-11</v>
      </c>
      <c r="AB43">
        <v>3.3879E-11</v>
      </c>
      <c r="AC43">
        <v>2214000</v>
      </c>
      <c r="AD43">
        <v>820550</v>
      </c>
      <c r="AE43">
        <v>207830</v>
      </c>
      <c r="AF43">
        <v>16962</v>
      </c>
      <c r="AG43">
        <v>4689.1</v>
      </c>
      <c r="AH43">
        <v>2462.1</v>
      </c>
      <c r="AI43">
        <v>2328.1</v>
      </c>
      <c r="AJ43">
        <v>2182.1</v>
      </c>
      <c r="AK43">
        <v>1776.2</v>
      </c>
      <c r="AL43">
        <v>1184.5</v>
      </c>
    </row>
    <row r="44" spans="1:38" ht="12.75">
      <c r="A44">
        <v>116.99</v>
      </c>
      <c r="B44">
        <v>8.6364E-08</v>
      </c>
      <c r="C44">
        <v>5.5551E-11</v>
      </c>
      <c r="D44">
        <f t="shared" si="0"/>
        <v>0.018001476121041922</v>
      </c>
      <c r="E44">
        <f t="shared" si="1"/>
        <v>0.00032405314253644265</v>
      </c>
      <c r="F44">
        <v>5.0048E-11</v>
      </c>
      <c r="G44">
        <f t="shared" si="2"/>
        <v>0.01998081841432225</v>
      </c>
      <c r="H44">
        <f t="shared" si="3"/>
        <v>0.0003992331045061191</v>
      </c>
      <c r="I44">
        <v>4.7177E-11</v>
      </c>
      <c r="J44">
        <f t="shared" si="4"/>
        <v>0.021196769612311085</v>
      </c>
      <c r="K44">
        <f t="shared" si="5"/>
        <v>0.00044930304199739457</v>
      </c>
      <c r="L44">
        <v>4.6254E-11</v>
      </c>
      <c r="M44">
        <f t="shared" si="20"/>
        <v>0.021619751805249273</v>
      </c>
      <c r="N44">
        <f t="shared" si="21"/>
        <v>0.0004674136681205794</v>
      </c>
      <c r="O44">
        <v>4.6191E-11</v>
      </c>
      <c r="P44">
        <f t="shared" si="22"/>
        <v>0.021649239029248122</v>
      </c>
      <c r="Q44">
        <f t="shared" si="23"/>
        <v>0.0004686895505455202</v>
      </c>
      <c r="R44">
        <v>4.6153E-11</v>
      </c>
      <c r="S44">
        <f t="shared" si="24"/>
        <v>0.021667063896171432</v>
      </c>
      <c r="T44">
        <f t="shared" si="25"/>
        <v>0.0004694616578807755</v>
      </c>
      <c r="U44">
        <v>4.6025E-11</v>
      </c>
      <c r="V44">
        <f t="shared" si="18"/>
        <v>0.021727322107550247</v>
      </c>
      <c r="W44">
        <f t="shared" si="19"/>
        <v>0.00047207652596524156</v>
      </c>
      <c r="X44">
        <v>4.4173999999999997E-11</v>
      </c>
      <c r="Y44">
        <f t="shared" si="26"/>
        <v>0.02263775071308915</v>
      </c>
      <c r="Z44">
        <f t="shared" si="27"/>
        <v>0.0005124677573479683</v>
      </c>
      <c r="AA44">
        <v>3.856E-11</v>
      </c>
      <c r="AB44">
        <v>3.3848E-11</v>
      </c>
      <c r="AC44">
        <v>2176200</v>
      </c>
      <c r="AD44">
        <v>799430</v>
      </c>
      <c r="AE44">
        <v>202220</v>
      </c>
      <c r="AF44">
        <v>16575</v>
      </c>
      <c r="AG44">
        <v>4636.9</v>
      </c>
      <c r="AH44">
        <v>2473.1</v>
      </c>
      <c r="AI44">
        <v>2344.5</v>
      </c>
      <c r="AJ44">
        <v>2200.1</v>
      </c>
      <c r="AK44">
        <v>1794.2</v>
      </c>
      <c r="AL44">
        <v>1200.1</v>
      </c>
    </row>
    <row r="45" spans="1:38" ht="12.75">
      <c r="A45">
        <v>119.99</v>
      </c>
      <c r="B45">
        <v>8.463E-08</v>
      </c>
      <c r="C45">
        <v>5.5218E-11</v>
      </c>
      <c r="D45">
        <f t="shared" si="0"/>
        <v>0.018110036582273895</v>
      </c>
      <c r="E45">
        <f t="shared" si="1"/>
        <v>0.0003279734250112988</v>
      </c>
      <c r="F45">
        <v>4.9877E-11</v>
      </c>
      <c r="G45">
        <f t="shared" si="2"/>
        <v>0.020049321330472963</v>
      </c>
      <c r="H45">
        <f t="shared" si="3"/>
        <v>0.00040197528581255814</v>
      </c>
      <c r="I45">
        <v>4.7101E-11</v>
      </c>
      <c r="J45">
        <f t="shared" si="4"/>
        <v>0.02123097174157661</v>
      </c>
      <c r="K45">
        <f t="shared" si="5"/>
        <v>0.0004507541610916246</v>
      </c>
      <c r="L45">
        <v>4.6209E-11</v>
      </c>
      <c r="M45">
        <f t="shared" si="20"/>
        <v>0.02164080590361185</v>
      </c>
      <c r="N45">
        <f t="shared" si="21"/>
        <v>0.00046832448015780154</v>
      </c>
      <c r="O45">
        <v>4.6148E-11</v>
      </c>
      <c r="P45">
        <f t="shared" si="22"/>
        <v>0.021669411458784777</v>
      </c>
      <c r="Q45">
        <f t="shared" si="23"/>
        <v>0.00046956339297011304</v>
      </c>
      <c r="R45">
        <v>4.6109999999999996E-11</v>
      </c>
      <c r="S45">
        <f t="shared" si="24"/>
        <v>0.021687269572760792</v>
      </c>
      <c r="T45">
        <f t="shared" si="25"/>
        <v>0.00047033766152159594</v>
      </c>
      <c r="U45">
        <v>4.5982E-11</v>
      </c>
      <c r="V45">
        <f t="shared" si="18"/>
        <v>0.02174764038101866</v>
      </c>
      <c r="W45">
        <f t="shared" si="19"/>
        <v>0.00047295986214211346</v>
      </c>
      <c r="X45">
        <v>4.4133E-11</v>
      </c>
      <c r="Y45">
        <f t="shared" si="26"/>
        <v>0.02265878141073573</v>
      </c>
      <c r="Z45">
        <f t="shared" si="27"/>
        <v>0.000513420375019503</v>
      </c>
      <c r="AA45">
        <v>3.8524E-11</v>
      </c>
      <c r="AB45">
        <v>3.3816E-11</v>
      </c>
      <c r="AC45">
        <v>2104500</v>
      </c>
      <c r="AD45">
        <v>779780</v>
      </c>
      <c r="AE45">
        <v>196900</v>
      </c>
      <c r="AF45">
        <v>16214</v>
      </c>
      <c r="AG45">
        <v>4592.9</v>
      </c>
      <c r="AH45">
        <v>2481.3</v>
      </c>
      <c r="AI45">
        <v>2350.1</v>
      </c>
      <c r="AJ45">
        <v>2203.2</v>
      </c>
      <c r="AK45">
        <v>1797.5</v>
      </c>
      <c r="AL45">
        <v>1219.5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P7" sqref="P7"/>
    </sheetView>
  </sheetViews>
  <sheetFormatPr defaultColWidth="9.140625" defaultRowHeight="12.75"/>
  <sheetData>
    <row r="1" spans="1:27" ht="12.75">
      <c r="A1" t="s">
        <v>0</v>
      </c>
      <c r="B1" t="s">
        <v>1</v>
      </c>
      <c r="C1" t="s">
        <v>25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26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0.0017933</v>
      </c>
      <c r="B5">
        <v>1.7933E-08</v>
      </c>
      <c r="C5">
        <v>5.065E-08</v>
      </c>
      <c r="D5">
        <f>(1/C5)*0.000000000001</f>
        <v>1.974333662388944E-05</v>
      </c>
      <c r="E5">
        <f>(1/C5^2)*1E-24</f>
        <v>3.8979934104421393E-10</v>
      </c>
      <c r="F5">
        <v>1.1695E-08</v>
      </c>
      <c r="G5">
        <f>(1/F5)*0.000000000001</f>
        <v>8.550662676357418E-05</v>
      </c>
      <c r="H5">
        <f>(1/F5^2)*1E-24</f>
        <v>7.31138322048518E-09</v>
      </c>
      <c r="I5">
        <v>8.6204E-09</v>
      </c>
      <c r="J5">
        <f>(1/I5)*0.000000000001</f>
        <v>0.00011600389773096375</v>
      </c>
      <c r="K5">
        <f>(1/I5^2)*1E-24</f>
        <v>1.3456904288775896E-08</v>
      </c>
      <c r="L5">
        <v>6.0136E-09</v>
      </c>
      <c r="M5">
        <f>(1/L5)*0.000000000001</f>
        <v>0.00016628974324863643</v>
      </c>
      <c r="N5">
        <f>(1/L5^2)*1E-24</f>
        <v>2.7652278709697422E-08</v>
      </c>
      <c r="O5">
        <v>4.7121E-09</v>
      </c>
      <c r="P5">
        <f>(1/O5)*0.000000000001</f>
        <v>0.00021221960484709578</v>
      </c>
      <c r="Q5">
        <f>(1/O5^2)*1E-24</f>
        <v>4.5037160681457474E-08</v>
      </c>
      <c r="R5">
        <v>3.1511E-09</v>
      </c>
      <c r="S5">
        <f>(1/R5)*0.000000000001</f>
        <v>0.0003173494970010472</v>
      </c>
      <c r="T5">
        <f>(1/R5^2)*1E-24</f>
        <v>1.0071070324681769E-07</v>
      </c>
      <c r="U5">
        <v>1.9316000000000002E-09</v>
      </c>
      <c r="V5">
        <f>(1/U5)*0.000000000001</f>
        <v>0.0005177055290950507</v>
      </c>
      <c r="W5">
        <f>(1/U5^2)*1E-24</f>
        <v>2.6801901485558635E-07</v>
      </c>
      <c r="X5">
        <v>4.6935E-10</v>
      </c>
      <c r="Y5">
        <f>(1/X5)*0.000000000001</f>
        <v>0.002130606157451795</v>
      </c>
      <c r="Z5">
        <f>(1/X5^2)*1E-24</f>
        <v>4.539482598171502E-06</v>
      </c>
      <c r="AA5">
        <v>2.6624E-10</v>
      </c>
      <c r="AB5">
        <v>2.2428E-10</v>
      </c>
      <c r="AC5">
        <v>75867</v>
      </c>
      <c r="AD5">
        <v>28431</v>
      </c>
      <c r="AE5">
        <v>12164</v>
      </c>
      <c r="AF5">
        <v>5291.4</v>
      </c>
      <c r="AG5">
        <v>3577.2</v>
      </c>
      <c r="AH5">
        <v>2442.8</v>
      </c>
      <c r="AI5">
        <v>2136.8</v>
      </c>
      <c r="AJ5">
        <v>1397</v>
      </c>
      <c r="AK5">
        <v>894.2</v>
      </c>
      <c r="AL5">
        <v>652.43</v>
      </c>
    </row>
    <row r="6" spans="1:38" ht="12.75">
      <c r="A6">
        <v>2.996</v>
      </c>
      <c r="B6">
        <v>3.9911E-08</v>
      </c>
      <c r="C6">
        <v>6.2092E-10</v>
      </c>
      <c r="D6">
        <f aca="true" t="shared" si="0" ref="D6:D45">(1/C6)*0.000000000001</f>
        <v>0.0016105134316820205</v>
      </c>
      <c r="E6">
        <f aca="true" t="shared" si="1" ref="E6:E45">(1/C6^2)*1E-24</f>
        <v>2.5937535136281976E-06</v>
      </c>
      <c r="F6">
        <v>6.1931E-10</v>
      </c>
      <c r="G6">
        <f aca="true" t="shared" si="2" ref="G6:G45">(1/F6)*0.000000000001</f>
        <v>0.0016147002309021329</v>
      </c>
      <c r="H6">
        <f aca="true" t="shared" si="3" ref="H6:H45">(1/F6^2)*1E-24</f>
        <v>2.6072568356754014E-06</v>
      </c>
      <c r="I6">
        <v>6.1837E-10</v>
      </c>
      <c r="J6">
        <f aca="true" t="shared" si="4" ref="J6:J45">(1/I6)*0.000000000001</f>
        <v>0.0016171547778837912</v>
      </c>
      <c r="K6">
        <f aca="true" t="shared" si="5" ref="K6:K45">(1/I6^2)*1E-24</f>
        <v>2.615189575632374E-06</v>
      </c>
      <c r="L6">
        <v>6.1753E-10</v>
      </c>
      <c r="M6">
        <f aca="true" t="shared" si="6" ref="M6:M45">(1/L6)*0.000000000001</f>
        <v>0.0016193545252862207</v>
      </c>
      <c r="N6">
        <f aca="true" t="shared" si="7" ref="N6:N45">(1/L6^2)*1E-24</f>
        <v>2.6223090785649616E-06</v>
      </c>
      <c r="O6">
        <v>6.1655E-10</v>
      </c>
      <c r="P6">
        <f aca="true" t="shared" si="8" ref="P6:P45">(1/O6)*0.000000000001</f>
        <v>0.0016219284729543425</v>
      </c>
      <c r="Q6">
        <f aca="true" t="shared" si="9" ref="Q6:Q45">(1/O6^2)*1E-24</f>
        <v>2.6306519713800057E-06</v>
      </c>
      <c r="R6">
        <v>6.066E-10</v>
      </c>
      <c r="S6">
        <f aca="true" t="shared" si="10" ref="S6:S45">(1/R6)*0.000000000001</f>
        <v>0.0016485328058028358</v>
      </c>
      <c r="T6">
        <f aca="true" t="shared" si="11" ref="T6:T45">(1/R6^2)*1E-24</f>
        <v>2.7176604118081693E-06</v>
      </c>
      <c r="U6">
        <v>5.6106E-10</v>
      </c>
      <c r="V6">
        <f aca="true" t="shared" si="12" ref="V6:V45">(1/U6)*0.000000000001</f>
        <v>0.001782340569636046</v>
      </c>
      <c r="W6">
        <f aca="true" t="shared" si="13" ref="W6:W45">(1/U6^2)*1E-24</f>
        <v>3.1767379061705442E-06</v>
      </c>
      <c r="X6">
        <v>2.7324000000000003E-10</v>
      </c>
      <c r="Y6">
        <f aca="true" t="shared" si="14" ref="Y6:Y45">(1/X6)*0.000000000001</f>
        <v>0.0036597862684819202</v>
      </c>
      <c r="Z6">
        <f aca="true" t="shared" si="15" ref="Z6:Z45">(1/X6^2)*1E-24</f>
        <v>1.3394035530968818E-05</v>
      </c>
      <c r="AA6">
        <v>1.1637000000000001E-10</v>
      </c>
      <c r="AB6">
        <v>8.1923E-11</v>
      </c>
      <c r="AC6">
        <v>40230</v>
      </c>
      <c r="AD6">
        <v>7845.9</v>
      </c>
      <c r="AE6">
        <v>3940.5</v>
      </c>
      <c r="AF6">
        <v>3074.6</v>
      </c>
      <c r="AG6">
        <v>3011.4</v>
      </c>
      <c r="AH6">
        <v>2986.7</v>
      </c>
      <c r="AI6">
        <v>2953.1</v>
      </c>
      <c r="AJ6">
        <v>2604.3</v>
      </c>
      <c r="AK6">
        <v>1773.9</v>
      </c>
      <c r="AL6">
        <v>1063.9</v>
      </c>
    </row>
    <row r="7" spans="1:38" ht="12.75">
      <c r="A7">
        <v>5.9954</v>
      </c>
      <c r="B7">
        <v>4.6102E-08</v>
      </c>
      <c r="C7">
        <v>4.5637E-10</v>
      </c>
      <c r="D7">
        <f t="shared" si="0"/>
        <v>0.0021912045051164625</v>
      </c>
      <c r="E7">
        <f t="shared" si="1"/>
        <v>4.801377183242681E-06</v>
      </c>
      <c r="F7">
        <v>4.4124E-10</v>
      </c>
      <c r="G7">
        <f t="shared" si="2"/>
        <v>0.0022663403136614995</v>
      </c>
      <c r="H7">
        <f t="shared" si="3"/>
        <v>5.136298417327302E-06</v>
      </c>
      <c r="I7">
        <v>4.2751E-10</v>
      </c>
      <c r="J7">
        <f t="shared" si="4"/>
        <v>0.00233912657013871</v>
      </c>
      <c r="K7">
        <f t="shared" si="5"/>
        <v>5.471513111128886E-06</v>
      </c>
      <c r="L7">
        <v>4.0302E-10</v>
      </c>
      <c r="M7">
        <f t="shared" si="6"/>
        <v>0.0024812664383901542</v>
      </c>
      <c r="N7">
        <f t="shared" si="7"/>
        <v>6.15668313828136E-06</v>
      </c>
      <c r="O7">
        <v>3.7961E-10</v>
      </c>
      <c r="P7">
        <f t="shared" si="8"/>
        <v>0.0026342825531466504</v>
      </c>
      <c r="Q7">
        <f t="shared" si="9"/>
        <v>6.939444569812836E-06</v>
      </c>
      <c r="R7">
        <v>3.0209E-10</v>
      </c>
      <c r="S7">
        <f t="shared" si="10"/>
        <v>0.003310271773312589</v>
      </c>
      <c r="T7">
        <f t="shared" si="11"/>
        <v>1.0957899213190074E-05</v>
      </c>
      <c r="U7">
        <v>2.2345000000000001E-10</v>
      </c>
      <c r="V7">
        <f t="shared" si="12"/>
        <v>0.00447527411053927</v>
      </c>
      <c r="W7">
        <f t="shared" si="13"/>
        <v>2.0028078364463053E-05</v>
      </c>
      <c r="X7">
        <v>1.4819E-10</v>
      </c>
      <c r="Y7">
        <f t="shared" si="14"/>
        <v>0.0067480936635400494</v>
      </c>
      <c r="Z7">
        <f t="shared" si="15"/>
        <v>4.553676809190936E-05</v>
      </c>
      <c r="AA7">
        <v>9.022E-11</v>
      </c>
      <c r="AB7">
        <v>6.7932E-11</v>
      </c>
      <c r="AC7">
        <v>229420</v>
      </c>
      <c r="AD7">
        <v>104850</v>
      </c>
      <c r="AE7">
        <v>60386</v>
      </c>
      <c r="AF7">
        <v>26356</v>
      </c>
      <c r="AG7">
        <v>15783</v>
      </c>
      <c r="AH7">
        <v>7891.7</v>
      </c>
      <c r="AI7">
        <v>4725.8</v>
      </c>
      <c r="AJ7">
        <v>2456.5</v>
      </c>
      <c r="AK7">
        <v>1754.6</v>
      </c>
      <c r="AL7">
        <v>1080.7</v>
      </c>
    </row>
    <row r="8" spans="1:38" ht="12.75">
      <c r="A8">
        <v>8.995</v>
      </c>
      <c r="B8">
        <v>5.0262E-08</v>
      </c>
      <c r="C8">
        <v>2.1228000000000002E-10</v>
      </c>
      <c r="D8">
        <f t="shared" si="0"/>
        <v>0.004710759374411155</v>
      </c>
      <c r="E8">
        <f t="shared" si="1"/>
        <v>2.2191253883602575E-05</v>
      </c>
      <c r="F8">
        <v>1.5286E-10</v>
      </c>
      <c r="G8">
        <f t="shared" si="2"/>
        <v>0.006541933795629988</v>
      </c>
      <c r="H8">
        <f t="shared" si="3"/>
        <v>4.279689778640578E-05</v>
      </c>
      <c r="I8">
        <v>1.4554E-10</v>
      </c>
      <c r="J8">
        <f t="shared" si="4"/>
        <v>0.00687096330905593</v>
      </c>
      <c r="K8">
        <f t="shared" si="5"/>
        <v>4.721013679439281E-05</v>
      </c>
      <c r="L8">
        <v>1.4402E-10</v>
      </c>
      <c r="M8">
        <f t="shared" si="6"/>
        <v>0.006943480072212192</v>
      </c>
      <c r="N8">
        <f t="shared" si="7"/>
        <v>4.821191551320783E-05</v>
      </c>
      <c r="O8">
        <v>1.4386E-10</v>
      </c>
      <c r="P8">
        <f t="shared" si="8"/>
        <v>0.00695120255804254</v>
      </c>
      <c r="Q8">
        <f t="shared" si="9"/>
        <v>4.831921700293716E-05</v>
      </c>
      <c r="R8">
        <v>1.4343000000000002E-10</v>
      </c>
      <c r="S8">
        <f t="shared" si="10"/>
        <v>0.00697204211113435</v>
      </c>
      <c r="T8">
        <f t="shared" si="11"/>
        <v>4.8609371199430726E-05</v>
      </c>
      <c r="U8">
        <v>1.4154E-10</v>
      </c>
      <c r="V8">
        <f t="shared" si="12"/>
        <v>0.007065140596297865</v>
      </c>
      <c r="W8">
        <f t="shared" si="13"/>
        <v>4.991621164545617E-05</v>
      </c>
      <c r="X8">
        <v>1.1896E-10</v>
      </c>
      <c r="Y8">
        <f t="shared" si="14"/>
        <v>0.008406186953597848</v>
      </c>
      <c r="Z8">
        <f t="shared" si="15"/>
        <v>7.066397909883868E-05</v>
      </c>
      <c r="AA8">
        <v>7.863800000000001E-11</v>
      </c>
      <c r="AB8">
        <v>5.9846E-11</v>
      </c>
      <c r="AC8">
        <v>2014400</v>
      </c>
      <c r="AD8">
        <v>382910</v>
      </c>
      <c r="AE8">
        <v>71665</v>
      </c>
      <c r="AF8">
        <v>7098.7</v>
      </c>
      <c r="AG8">
        <v>3356.7</v>
      </c>
      <c r="AH8">
        <v>2666.2</v>
      </c>
      <c r="AI8">
        <v>2608.2</v>
      </c>
      <c r="AJ8">
        <v>2403.2</v>
      </c>
      <c r="AK8">
        <v>1818.4</v>
      </c>
      <c r="AL8">
        <v>1137.2</v>
      </c>
    </row>
    <row r="9" spans="1:38" ht="12.75">
      <c r="A9">
        <v>11.995</v>
      </c>
      <c r="B9">
        <v>5.15E-08</v>
      </c>
      <c r="C9">
        <v>1.7778E-10</v>
      </c>
      <c r="D9">
        <f t="shared" si="0"/>
        <v>0.0056249296883788946</v>
      </c>
      <c r="E9">
        <f t="shared" si="1"/>
        <v>3.163983399920629E-05</v>
      </c>
      <c r="F9">
        <v>1.2719E-10</v>
      </c>
      <c r="G9">
        <f t="shared" si="2"/>
        <v>0.007862253321802029</v>
      </c>
      <c r="H9">
        <f t="shared" si="3"/>
        <v>6.181502729618703E-05</v>
      </c>
      <c r="I9">
        <v>1.1906E-10</v>
      </c>
      <c r="J9">
        <f t="shared" si="4"/>
        <v>0.008399126490844951</v>
      </c>
      <c r="K9">
        <f t="shared" si="5"/>
        <v>7.054532580921344E-05</v>
      </c>
      <c r="L9">
        <v>1.1729000000000002E-10</v>
      </c>
      <c r="M9">
        <f t="shared" si="6"/>
        <v>0.008525876033762468</v>
      </c>
      <c r="N9">
        <f t="shared" si="7"/>
        <v>7.269056214308522E-05</v>
      </c>
      <c r="O9">
        <v>1.1713000000000001E-10</v>
      </c>
      <c r="P9">
        <f t="shared" si="8"/>
        <v>0.008537522410996328</v>
      </c>
      <c r="Q9">
        <f t="shared" si="9"/>
        <v>7.288928891826454E-05</v>
      </c>
      <c r="R9">
        <v>1.1686E-10</v>
      </c>
      <c r="S9">
        <f t="shared" si="10"/>
        <v>0.008557247989046722</v>
      </c>
      <c r="T9">
        <f t="shared" si="11"/>
        <v>7.322649314604418E-05</v>
      </c>
      <c r="U9">
        <v>1.1571000000000001E-10</v>
      </c>
      <c r="V9">
        <f t="shared" si="12"/>
        <v>0.008642295393656555</v>
      </c>
      <c r="W9">
        <f t="shared" si="13"/>
        <v>7.46892696712173E-05</v>
      </c>
      <c r="X9">
        <v>1.0108E-10</v>
      </c>
      <c r="Y9">
        <f t="shared" si="14"/>
        <v>0.009893153937475268</v>
      </c>
      <c r="Z9">
        <f t="shared" si="15"/>
        <v>9.787449483058237E-05</v>
      </c>
      <c r="AA9">
        <v>7.1066E-11</v>
      </c>
      <c r="AB9">
        <v>5.5099E-11</v>
      </c>
      <c r="AC9">
        <v>2184400</v>
      </c>
      <c r="AD9">
        <v>524520</v>
      </c>
      <c r="AE9">
        <v>102360</v>
      </c>
      <c r="AF9">
        <v>9121.8</v>
      </c>
      <c r="AG9">
        <v>3644.3</v>
      </c>
      <c r="AH9">
        <v>2650.7</v>
      </c>
      <c r="AI9">
        <v>2578.9</v>
      </c>
      <c r="AJ9">
        <v>2389.6</v>
      </c>
      <c r="AK9">
        <v>1840.4</v>
      </c>
      <c r="AL9">
        <v>1166.3</v>
      </c>
    </row>
    <row r="10" spans="1:38" ht="12.75">
      <c r="A10">
        <v>14.995</v>
      </c>
      <c r="B10">
        <v>5.3381999999999995E-08</v>
      </c>
      <c r="C10">
        <v>1.505E-10</v>
      </c>
      <c r="D10">
        <f t="shared" si="0"/>
        <v>0.006644518272425249</v>
      </c>
      <c r="E10">
        <f t="shared" si="1"/>
        <v>4.414962307259302E-05</v>
      </c>
      <c r="F10">
        <v>1.1102000000000001E-10</v>
      </c>
      <c r="G10">
        <f t="shared" si="2"/>
        <v>0.009007386056566383</v>
      </c>
      <c r="H10">
        <f t="shared" si="3"/>
        <v>8.11330035720265E-05</v>
      </c>
      <c r="I10">
        <v>1.0294000000000001E-10</v>
      </c>
      <c r="J10">
        <f t="shared" si="4"/>
        <v>0.009714396735962695</v>
      </c>
      <c r="K10">
        <f t="shared" si="5"/>
        <v>9.436950394368269E-05</v>
      </c>
      <c r="L10">
        <v>1.0120000000000001E-10</v>
      </c>
      <c r="M10">
        <f t="shared" si="6"/>
        <v>0.009881422924901184</v>
      </c>
      <c r="N10">
        <f t="shared" si="7"/>
        <v>9.764251902076267E-05</v>
      </c>
      <c r="O10">
        <v>1.0108E-10</v>
      </c>
      <c r="P10">
        <f t="shared" si="8"/>
        <v>0.009893153937475268</v>
      </c>
      <c r="Q10">
        <f t="shared" si="9"/>
        <v>9.787449483058237E-05</v>
      </c>
      <c r="R10">
        <v>1.0088E-10</v>
      </c>
      <c r="S10">
        <f t="shared" si="10"/>
        <v>0.009912767644726407</v>
      </c>
      <c r="T10">
        <f t="shared" si="11"/>
        <v>9.826296237833471E-05</v>
      </c>
      <c r="U10">
        <v>1.0006E-10</v>
      </c>
      <c r="V10">
        <f t="shared" si="12"/>
        <v>0.009994003597841295</v>
      </c>
      <c r="W10">
        <f t="shared" si="13"/>
        <v>9.988010791366475E-05</v>
      </c>
      <c r="X10">
        <v>8.939E-11</v>
      </c>
      <c r="Y10">
        <f t="shared" si="14"/>
        <v>0.011186933661483387</v>
      </c>
      <c r="Z10">
        <f t="shared" si="15"/>
        <v>0.0001251474847464301</v>
      </c>
      <c r="AA10">
        <v>6.563E-11</v>
      </c>
      <c r="AB10">
        <v>5.1814E-11</v>
      </c>
      <c r="AC10">
        <v>2215400</v>
      </c>
      <c r="AD10">
        <v>622680</v>
      </c>
      <c r="AE10">
        <v>125600</v>
      </c>
      <c r="AF10">
        <v>10605</v>
      </c>
      <c r="AG10">
        <v>3849.2</v>
      </c>
      <c r="AH10">
        <v>2630.9</v>
      </c>
      <c r="AI10">
        <v>2547.5</v>
      </c>
      <c r="AJ10">
        <v>2366</v>
      </c>
      <c r="AK10">
        <v>1840.5</v>
      </c>
      <c r="AL10">
        <v>1178.3</v>
      </c>
    </row>
    <row r="11" spans="1:38" ht="12.75">
      <c r="A11">
        <v>17.994</v>
      </c>
      <c r="B11">
        <v>5.6154999999999996E-08</v>
      </c>
      <c r="C11">
        <v>1.3023E-10</v>
      </c>
      <c r="D11">
        <f t="shared" si="0"/>
        <v>0.007678722260615833</v>
      </c>
      <c r="E11">
        <f t="shared" si="1"/>
        <v>5.8962775555677136E-05</v>
      </c>
      <c r="F11">
        <v>9.9456E-11</v>
      </c>
      <c r="G11">
        <f t="shared" si="2"/>
        <v>0.010054697554697553</v>
      </c>
      <c r="H11">
        <f t="shared" si="3"/>
        <v>0.00010109694291644097</v>
      </c>
      <c r="I11">
        <v>9.1927E-11</v>
      </c>
      <c r="J11">
        <f t="shared" si="4"/>
        <v>0.010878196830093443</v>
      </c>
      <c r="K11">
        <f t="shared" si="5"/>
        <v>0.00011833516627425504</v>
      </c>
      <c r="L11">
        <v>9.0259E-11</v>
      </c>
      <c r="M11">
        <f t="shared" si="6"/>
        <v>0.011079227556254777</v>
      </c>
      <c r="N11">
        <f t="shared" si="7"/>
        <v>0.0001227492832432752</v>
      </c>
      <c r="O11">
        <v>9.0143E-11</v>
      </c>
      <c r="P11">
        <f t="shared" si="8"/>
        <v>0.011093484796379087</v>
      </c>
      <c r="Q11">
        <f t="shared" si="9"/>
        <v>0.00012306540492749394</v>
      </c>
      <c r="R11">
        <v>8.9986E-11</v>
      </c>
      <c r="S11">
        <f t="shared" si="10"/>
        <v>0.011112839775076124</v>
      </c>
      <c r="T11">
        <f t="shared" si="11"/>
        <v>0.00012349520786651393</v>
      </c>
      <c r="U11">
        <v>8.9359E-11</v>
      </c>
      <c r="V11">
        <f t="shared" si="12"/>
        <v>0.011190814579393233</v>
      </c>
      <c r="W11">
        <f t="shared" si="13"/>
        <v>0.00012523433095036016</v>
      </c>
      <c r="X11">
        <v>8.102099999999999E-11</v>
      </c>
      <c r="Y11">
        <f t="shared" si="14"/>
        <v>0.012342479110354106</v>
      </c>
      <c r="Z11">
        <f t="shared" si="15"/>
        <v>0.00015233679058952748</v>
      </c>
      <c r="AA11">
        <v>6.1276E-11</v>
      </c>
      <c r="AB11">
        <v>4.9052E-11</v>
      </c>
      <c r="AC11">
        <v>2225600</v>
      </c>
      <c r="AD11">
        <v>680400</v>
      </c>
      <c r="AE11">
        <v>141260</v>
      </c>
      <c r="AF11">
        <v>11661</v>
      </c>
      <c r="AG11">
        <v>3995.8</v>
      </c>
      <c r="AH11">
        <v>2614.4</v>
      </c>
      <c r="AI11">
        <v>2522.3</v>
      </c>
      <c r="AJ11">
        <v>2348.3</v>
      </c>
      <c r="AK11">
        <v>1841.2</v>
      </c>
      <c r="AL11">
        <v>1182.3</v>
      </c>
    </row>
    <row r="12" spans="1:38" ht="12.75">
      <c r="A12">
        <v>20.994</v>
      </c>
      <c r="B12">
        <v>5.5758999999999997E-08</v>
      </c>
      <c r="C12">
        <v>1.1504E-10</v>
      </c>
      <c r="D12">
        <f t="shared" si="0"/>
        <v>0.008692628650904033</v>
      </c>
      <c r="E12">
        <f t="shared" si="1"/>
        <v>7.556179286251767E-05</v>
      </c>
      <c r="F12">
        <v>9.059E-11</v>
      </c>
      <c r="G12">
        <f t="shared" si="2"/>
        <v>0.011038745998454577</v>
      </c>
      <c r="H12">
        <f t="shared" si="3"/>
        <v>0.0001218539132183969</v>
      </c>
      <c r="I12">
        <v>8.3771E-11</v>
      </c>
      <c r="J12">
        <f t="shared" si="4"/>
        <v>0.011937305272707739</v>
      </c>
      <c r="K12">
        <f t="shared" si="5"/>
        <v>0.000142499257173816</v>
      </c>
      <c r="L12">
        <v>8.2165E-11</v>
      </c>
      <c r="M12">
        <f t="shared" si="6"/>
        <v>0.012170632264346134</v>
      </c>
      <c r="N12">
        <f t="shared" si="7"/>
        <v>0.00014812428971394307</v>
      </c>
      <c r="O12">
        <v>8.1918E-11</v>
      </c>
      <c r="P12">
        <f t="shared" si="8"/>
        <v>0.012207329280500013</v>
      </c>
      <c r="Q12">
        <f t="shared" si="9"/>
        <v>0.00014901888816255297</v>
      </c>
      <c r="R12">
        <v>8.161299999999999E-11</v>
      </c>
      <c r="S12">
        <f t="shared" si="10"/>
        <v>0.01225294989768787</v>
      </c>
      <c r="T12">
        <f t="shared" si="11"/>
        <v>0.00015013478119524918</v>
      </c>
      <c r="U12">
        <v>8.1085E-11</v>
      </c>
      <c r="V12">
        <f t="shared" si="12"/>
        <v>0.012332737251032868</v>
      </c>
      <c r="W12">
        <f t="shared" si="13"/>
        <v>0.0001520964081030137</v>
      </c>
      <c r="X12">
        <v>7.4273E-11</v>
      </c>
      <c r="Y12">
        <f t="shared" si="14"/>
        <v>0.013463842850026253</v>
      </c>
      <c r="Z12">
        <f t="shared" si="15"/>
        <v>0.00018127506429020307</v>
      </c>
      <c r="AA12">
        <v>5.7574000000000003E-11</v>
      </c>
      <c r="AB12">
        <v>4.685E-11</v>
      </c>
      <c r="AC12">
        <v>2243100</v>
      </c>
      <c r="AD12">
        <v>715460</v>
      </c>
      <c r="AE12">
        <v>152630</v>
      </c>
      <c r="AF12">
        <v>13145</v>
      </c>
      <c r="AG12">
        <v>4537.6</v>
      </c>
      <c r="AH12">
        <v>2655.3</v>
      </c>
      <c r="AI12">
        <v>2512.7</v>
      </c>
      <c r="AJ12">
        <v>2330.3</v>
      </c>
      <c r="AK12">
        <v>1829.1</v>
      </c>
      <c r="AL12">
        <v>1177</v>
      </c>
    </row>
    <row r="13" spans="1:38" ht="12.75">
      <c r="A13">
        <v>23.995</v>
      </c>
      <c r="B13">
        <v>5.353E-08</v>
      </c>
      <c r="C13">
        <v>1.0283000000000001E-10</v>
      </c>
      <c r="D13">
        <f t="shared" si="0"/>
        <v>0.009724788485850431</v>
      </c>
      <c r="E13">
        <f t="shared" si="1"/>
        <v>9.457151109452913E-05</v>
      </c>
      <c r="F13">
        <v>8.295999999999999E-11</v>
      </c>
      <c r="G13">
        <f t="shared" si="2"/>
        <v>0.01205400192864031</v>
      </c>
      <c r="H13">
        <f t="shared" si="3"/>
        <v>0.0001452989624956643</v>
      </c>
      <c r="I13">
        <v>7.6822E-11</v>
      </c>
      <c r="J13">
        <f t="shared" si="4"/>
        <v>0.013017104475280518</v>
      </c>
      <c r="K13">
        <f t="shared" si="5"/>
        <v>0.00016944500892036808</v>
      </c>
      <c r="L13">
        <v>7.5377E-11</v>
      </c>
      <c r="M13">
        <f t="shared" si="6"/>
        <v>0.013266646324475636</v>
      </c>
      <c r="N13">
        <f t="shared" si="7"/>
        <v>0.00017600390469872285</v>
      </c>
      <c r="O13">
        <v>7.5271E-11</v>
      </c>
      <c r="P13">
        <f t="shared" si="8"/>
        <v>0.013285329011172962</v>
      </c>
      <c r="Q13">
        <f t="shared" si="9"/>
        <v>0.00017649996693511395</v>
      </c>
      <c r="R13">
        <v>7.5152E-11</v>
      </c>
      <c r="S13">
        <f t="shared" si="10"/>
        <v>0.013306365765382158</v>
      </c>
      <c r="T13">
        <f t="shared" si="11"/>
        <v>0.00017705936988213433</v>
      </c>
      <c r="U13">
        <v>7.4729E-11</v>
      </c>
      <c r="V13">
        <f t="shared" si="12"/>
        <v>0.013381685824780205</v>
      </c>
      <c r="W13">
        <f t="shared" si="13"/>
        <v>0.00017906951551312347</v>
      </c>
      <c r="X13">
        <v>6.9004E-11</v>
      </c>
      <c r="Y13">
        <f t="shared" si="14"/>
        <v>0.014491913512260158</v>
      </c>
      <c r="Z13">
        <f t="shared" si="15"/>
        <v>0.00021001555724682857</v>
      </c>
      <c r="AA13">
        <v>5.452E-11</v>
      </c>
      <c r="AB13">
        <v>4.4901E-11</v>
      </c>
      <c r="AC13">
        <v>2295500</v>
      </c>
      <c r="AD13">
        <v>745150</v>
      </c>
      <c r="AE13">
        <v>161340</v>
      </c>
      <c r="AF13">
        <v>13084</v>
      </c>
      <c r="AG13">
        <v>4206.8</v>
      </c>
      <c r="AH13">
        <v>2596.2</v>
      </c>
      <c r="AI13">
        <v>2489.4</v>
      </c>
      <c r="AJ13">
        <v>2317.2</v>
      </c>
      <c r="AK13">
        <v>1824.4</v>
      </c>
      <c r="AL13">
        <v>1177.1</v>
      </c>
    </row>
    <row r="14" spans="1:38" ht="12.75">
      <c r="A14">
        <v>26.995</v>
      </c>
      <c r="B14">
        <v>5.2936E-08</v>
      </c>
      <c r="C14">
        <v>9.2676E-11</v>
      </c>
      <c r="D14">
        <f t="shared" si="0"/>
        <v>0.010790280115671803</v>
      </c>
      <c r="E14">
        <f t="shared" si="1"/>
        <v>0.00011643014497466227</v>
      </c>
      <c r="F14">
        <v>7.721600000000001E-11</v>
      </c>
      <c r="G14">
        <f t="shared" si="2"/>
        <v>0.012950683796104433</v>
      </c>
      <c r="H14">
        <f t="shared" si="3"/>
        <v>0.0001677202107866819</v>
      </c>
      <c r="I14">
        <v>7.171200000000001E-11</v>
      </c>
      <c r="J14">
        <f t="shared" si="4"/>
        <v>0.01394466755912539</v>
      </c>
      <c r="K14">
        <f t="shared" si="5"/>
        <v>0.000194453753334524</v>
      </c>
      <c r="L14">
        <v>7.0303E-11</v>
      </c>
      <c r="M14">
        <f t="shared" si="6"/>
        <v>0.01422414406213106</v>
      </c>
      <c r="N14">
        <f t="shared" si="7"/>
        <v>0.00020232627430025828</v>
      </c>
      <c r="O14">
        <v>7.0187E-11</v>
      </c>
      <c r="P14">
        <f t="shared" si="8"/>
        <v>0.014247652699217801</v>
      </c>
      <c r="Q14">
        <f t="shared" si="9"/>
        <v>0.00020299560743752834</v>
      </c>
      <c r="R14">
        <v>7.0074E-11</v>
      </c>
      <c r="S14">
        <f t="shared" si="10"/>
        <v>0.014270628193053057</v>
      </c>
      <c r="T14">
        <f t="shared" si="11"/>
        <v>0.00020365082902436073</v>
      </c>
      <c r="U14">
        <v>6.9702E-11</v>
      </c>
      <c r="V14">
        <f t="shared" si="12"/>
        <v>0.014346790622937651</v>
      </c>
      <c r="W14">
        <f t="shared" si="13"/>
        <v>0.00020583040117841164</v>
      </c>
      <c r="X14">
        <v>6.4782E-11</v>
      </c>
      <c r="Y14">
        <f t="shared" si="14"/>
        <v>0.015436386650612826</v>
      </c>
      <c r="Z14">
        <f t="shared" si="15"/>
        <v>0.00023828203282721778</v>
      </c>
      <c r="AA14">
        <v>5.2041000000000004E-11</v>
      </c>
      <c r="AB14">
        <v>4.3357999999999995E-11</v>
      </c>
      <c r="AC14">
        <v>2192100</v>
      </c>
      <c r="AD14">
        <v>730110</v>
      </c>
      <c r="AE14">
        <v>164480</v>
      </c>
      <c r="AF14">
        <v>13480</v>
      </c>
      <c r="AG14">
        <v>4260.1</v>
      </c>
      <c r="AH14">
        <v>2576.4</v>
      </c>
      <c r="AI14">
        <v>2465.9</v>
      </c>
      <c r="AJ14">
        <v>2295.7</v>
      </c>
      <c r="AK14">
        <v>1811.3</v>
      </c>
      <c r="AL14">
        <v>1171.9</v>
      </c>
    </row>
    <row r="15" spans="1:38" ht="12.75">
      <c r="A15">
        <v>29.994</v>
      </c>
      <c r="B15">
        <v>5.5462E-08</v>
      </c>
      <c r="C15">
        <v>8.2507E-11</v>
      </c>
      <c r="D15">
        <f t="shared" si="0"/>
        <v>0.012120183741985528</v>
      </c>
      <c r="E15">
        <f t="shared" si="1"/>
        <v>0.00014689885393949034</v>
      </c>
      <c r="F15">
        <v>7.180100000000001E-11</v>
      </c>
      <c r="G15">
        <f t="shared" si="2"/>
        <v>0.01392738262698291</v>
      </c>
      <c r="H15">
        <f t="shared" si="3"/>
        <v>0.00019397198683838534</v>
      </c>
      <c r="I15">
        <v>6.7287E-11</v>
      </c>
      <c r="J15">
        <f t="shared" si="4"/>
        <v>0.014861711771961895</v>
      </c>
      <c r="K15">
        <f t="shared" si="5"/>
        <v>0.00022087047679287075</v>
      </c>
      <c r="L15">
        <v>6.5988E-11</v>
      </c>
      <c r="M15">
        <f t="shared" si="6"/>
        <v>0.015154270473419409</v>
      </c>
      <c r="N15">
        <f t="shared" si="7"/>
        <v>0.00022965191358155127</v>
      </c>
      <c r="O15">
        <v>6.5876E-11</v>
      </c>
      <c r="P15">
        <f t="shared" si="8"/>
        <v>0.015180035217681706</v>
      </c>
      <c r="Q15">
        <f t="shared" si="9"/>
        <v>0.00023043346921005684</v>
      </c>
      <c r="R15">
        <v>6.5776E-11</v>
      </c>
      <c r="S15">
        <f t="shared" si="10"/>
        <v>0.015203113597664802</v>
      </c>
      <c r="T15">
        <f t="shared" si="11"/>
        <v>0.0002311346630635004</v>
      </c>
      <c r="U15">
        <v>6.5453E-11</v>
      </c>
      <c r="V15">
        <f t="shared" si="12"/>
        <v>0.015278138511603744</v>
      </c>
      <c r="W15">
        <f t="shared" si="13"/>
        <v>0.0002334215163797495</v>
      </c>
      <c r="X15">
        <v>6.1166E-11</v>
      </c>
      <c r="Y15">
        <f t="shared" si="14"/>
        <v>0.01634895203217474</v>
      </c>
      <c r="Z15">
        <f t="shared" si="15"/>
        <v>0.00026728823255035047</v>
      </c>
      <c r="AA15">
        <v>4.9855999999999994E-11</v>
      </c>
      <c r="AB15">
        <v>4.1991E-11</v>
      </c>
      <c r="AC15">
        <v>1920500</v>
      </c>
      <c r="AD15">
        <v>648300</v>
      </c>
      <c r="AE15">
        <v>153210</v>
      </c>
      <c r="AF15">
        <v>12925</v>
      </c>
      <c r="AG15">
        <v>4139.3</v>
      </c>
      <c r="AH15">
        <v>2546.4</v>
      </c>
      <c r="AI15">
        <v>2442.6</v>
      </c>
      <c r="AJ15">
        <v>2276.5</v>
      </c>
      <c r="AK15">
        <v>1800.9</v>
      </c>
      <c r="AL15">
        <v>1169.9</v>
      </c>
    </row>
    <row r="16" spans="1:38" ht="12.75">
      <c r="A16">
        <v>32.994</v>
      </c>
      <c r="B16">
        <v>5.561E-08</v>
      </c>
      <c r="C16">
        <v>7.4309E-11</v>
      </c>
      <c r="D16">
        <f t="shared" si="0"/>
        <v>0.01345732010927344</v>
      </c>
      <c r="E16">
        <f t="shared" si="1"/>
        <v>0.00018109946452345526</v>
      </c>
      <c r="F16">
        <v>6.6509E-11</v>
      </c>
      <c r="G16">
        <f t="shared" si="2"/>
        <v>0.015035559097265032</v>
      </c>
      <c r="H16">
        <f t="shared" si="3"/>
        <v>0.00022606803736734924</v>
      </c>
      <c r="I16">
        <v>6.325E-11</v>
      </c>
      <c r="J16">
        <f t="shared" si="4"/>
        <v>0.015810276679841896</v>
      </c>
      <c r="K16">
        <f t="shared" si="5"/>
        <v>0.0002499648486931525</v>
      </c>
      <c r="L16">
        <v>6.2264E-11</v>
      </c>
      <c r="M16">
        <f t="shared" si="6"/>
        <v>0.01606064499550302</v>
      </c>
      <c r="N16">
        <f t="shared" si="7"/>
        <v>0.00025794431767157624</v>
      </c>
      <c r="O16">
        <v>6.2175E-11</v>
      </c>
      <c r="P16">
        <f t="shared" si="8"/>
        <v>0.016083634901487738</v>
      </c>
      <c r="Q16">
        <f t="shared" si="9"/>
        <v>0.0002586833116443545</v>
      </c>
      <c r="R16">
        <v>6.209199999999999E-11</v>
      </c>
      <c r="S16">
        <f t="shared" si="10"/>
        <v>0.016105134316820202</v>
      </c>
      <c r="T16">
        <f t="shared" si="11"/>
        <v>0.00025937535136281976</v>
      </c>
      <c r="U16">
        <v>6.1812E-11</v>
      </c>
      <c r="V16">
        <f t="shared" si="12"/>
        <v>0.016178088397075</v>
      </c>
      <c r="W16">
        <f t="shared" si="13"/>
        <v>0.0002617305441835728</v>
      </c>
      <c r="X16">
        <v>5.8035E-11</v>
      </c>
      <c r="Y16">
        <f t="shared" si="14"/>
        <v>0.017230981304385284</v>
      </c>
      <c r="Z16">
        <f t="shared" si="15"/>
        <v>0.00029690671671207515</v>
      </c>
      <c r="AA16">
        <v>4.788E-11</v>
      </c>
      <c r="AB16">
        <v>4.0679999999999995E-11</v>
      </c>
      <c r="AC16">
        <v>1777800</v>
      </c>
      <c r="AD16">
        <v>560650</v>
      </c>
      <c r="AE16">
        <v>131280</v>
      </c>
      <c r="AF16">
        <v>11456</v>
      </c>
      <c r="AG16">
        <v>3882.7</v>
      </c>
      <c r="AH16">
        <v>2513.7</v>
      </c>
      <c r="AI16">
        <v>2426.1</v>
      </c>
      <c r="AJ16">
        <v>2264.4</v>
      </c>
      <c r="AK16">
        <v>1792.8</v>
      </c>
      <c r="AL16">
        <v>1166.7</v>
      </c>
    </row>
    <row r="17" spans="1:38" ht="12.75">
      <c r="A17">
        <v>35.995</v>
      </c>
      <c r="B17">
        <v>5.2045E-08</v>
      </c>
      <c r="C17">
        <v>6.8202E-11</v>
      </c>
      <c r="D17">
        <f t="shared" si="0"/>
        <v>0.014662326617987742</v>
      </c>
      <c r="E17">
        <f t="shared" si="1"/>
        <v>0.00021498382185255186</v>
      </c>
      <c r="F17">
        <v>6.2175E-11</v>
      </c>
      <c r="G17">
        <f t="shared" si="2"/>
        <v>0.016083634901487738</v>
      </c>
      <c r="H17">
        <f t="shared" si="3"/>
        <v>0.0002586833116443545</v>
      </c>
      <c r="I17">
        <v>5.9744E-11</v>
      </c>
      <c r="J17">
        <f t="shared" si="4"/>
        <v>0.016738082485270485</v>
      </c>
      <c r="K17">
        <f t="shared" si="5"/>
        <v>0.00028016340528371863</v>
      </c>
      <c r="L17">
        <v>5.9038E-11</v>
      </c>
      <c r="M17">
        <f t="shared" si="6"/>
        <v>0.01693824316541888</v>
      </c>
      <c r="N17">
        <f t="shared" si="7"/>
        <v>0.0002869040815308594</v>
      </c>
      <c r="O17">
        <v>5.8972E-11</v>
      </c>
      <c r="P17">
        <f t="shared" si="8"/>
        <v>0.01695720002713152</v>
      </c>
      <c r="Q17">
        <f t="shared" si="9"/>
        <v>0.00028754663276014925</v>
      </c>
      <c r="R17">
        <v>5.890100000000001E-11</v>
      </c>
      <c r="S17">
        <f t="shared" si="10"/>
        <v>0.016977640447530598</v>
      </c>
      <c r="T17">
        <f t="shared" si="11"/>
        <v>0.000288240275165627</v>
      </c>
      <c r="U17">
        <v>5.865400000000001E-11</v>
      </c>
      <c r="V17">
        <f t="shared" si="12"/>
        <v>0.01704913560882463</v>
      </c>
      <c r="W17">
        <f t="shared" si="13"/>
        <v>0.000290673025008092</v>
      </c>
      <c r="X17">
        <v>5.528E-11</v>
      </c>
      <c r="Y17">
        <f t="shared" si="14"/>
        <v>0.01808972503617945</v>
      </c>
      <c r="Z17">
        <f t="shared" si="15"/>
        <v>0.00032723815188457755</v>
      </c>
      <c r="AA17">
        <v>4.6072E-11</v>
      </c>
      <c r="AB17">
        <v>3.9422E-11</v>
      </c>
      <c r="AC17">
        <v>1673400</v>
      </c>
      <c r="AD17">
        <v>497270</v>
      </c>
      <c r="AE17">
        <v>113260</v>
      </c>
      <c r="AF17">
        <v>10089</v>
      </c>
      <c r="AG17">
        <v>3650.5</v>
      </c>
      <c r="AH17">
        <v>2488.5</v>
      </c>
      <c r="AI17">
        <v>2410.3</v>
      </c>
      <c r="AJ17">
        <v>2253.8</v>
      </c>
      <c r="AK17">
        <v>1787.8</v>
      </c>
      <c r="AL17">
        <v>1164.7</v>
      </c>
    </row>
    <row r="18" spans="1:38" ht="12.75">
      <c r="A18">
        <v>38.994</v>
      </c>
      <c r="B18">
        <v>5.5412E-08</v>
      </c>
      <c r="C18">
        <v>6.3544E-11</v>
      </c>
      <c r="D18">
        <f t="shared" si="0"/>
        <v>0.015737127030089386</v>
      </c>
      <c r="E18">
        <f t="shared" si="1"/>
        <v>0.00024765716716117</v>
      </c>
      <c r="F18">
        <v>5.8787E-11</v>
      </c>
      <c r="G18">
        <f t="shared" si="2"/>
        <v>0.017010563559970743</v>
      </c>
      <c r="H18">
        <f t="shared" si="3"/>
        <v>0.00028935927262780444</v>
      </c>
      <c r="I18">
        <v>5.6863000000000004E-11</v>
      </c>
      <c r="J18">
        <f t="shared" si="4"/>
        <v>0.01758612806218455</v>
      </c>
      <c r="K18">
        <f t="shared" si="5"/>
        <v>0.0003092719002195548</v>
      </c>
      <c r="L18">
        <v>5.6321E-11</v>
      </c>
      <c r="M18">
        <f t="shared" si="6"/>
        <v>0.017755366559542622</v>
      </c>
      <c r="N18">
        <f t="shared" si="7"/>
        <v>0.0003152530416637243</v>
      </c>
      <c r="O18">
        <v>5.6273E-11</v>
      </c>
      <c r="P18">
        <f t="shared" si="8"/>
        <v>0.01777051161302934</v>
      </c>
      <c r="Q18">
        <f t="shared" si="9"/>
        <v>0.0003157910829888106</v>
      </c>
      <c r="R18">
        <v>5.6214E-11</v>
      </c>
      <c r="S18">
        <f t="shared" si="10"/>
        <v>0.017789162841996654</v>
      </c>
      <c r="T18">
        <f t="shared" si="11"/>
        <v>0.0003164543146190745</v>
      </c>
      <c r="U18">
        <v>5.5992E-11</v>
      </c>
      <c r="V18">
        <f t="shared" si="12"/>
        <v>0.017859694242034575</v>
      </c>
      <c r="W18">
        <f t="shared" si="13"/>
        <v>0.000318968678418963</v>
      </c>
      <c r="X18">
        <v>5.2944E-11</v>
      </c>
      <c r="Y18">
        <f t="shared" si="14"/>
        <v>0.018887881535207013</v>
      </c>
      <c r="Z18">
        <f t="shared" si="15"/>
        <v>0.00035675206888801395</v>
      </c>
      <c r="AA18">
        <v>4.4521E-11</v>
      </c>
      <c r="AB18">
        <v>3.8356E-11</v>
      </c>
      <c r="AC18">
        <v>1563200</v>
      </c>
      <c r="AD18">
        <v>449290</v>
      </c>
      <c r="AE18">
        <v>101290</v>
      </c>
      <c r="AF18">
        <v>9141.7</v>
      </c>
      <c r="AG18">
        <v>3484.6</v>
      </c>
      <c r="AH18">
        <v>2464.7</v>
      </c>
      <c r="AI18">
        <v>2395.3</v>
      </c>
      <c r="AJ18">
        <v>2240.7</v>
      </c>
      <c r="AK18">
        <v>1779.9</v>
      </c>
      <c r="AL18">
        <v>1161.2</v>
      </c>
    </row>
    <row r="19" spans="1:38" ht="12.75">
      <c r="A19">
        <v>41.994</v>
      </c>
      <c r="B19">
        <v>6.1405E-08</v>
      </c>
      <c r="C19">
        <v>5.981100000000001E-11</v>
      </c>
      <c r="D19">
        <f t="shared" si="0"/>
        <v>0.016719332564244033</v>
      </c>
      <c r="E19">
        <f t="shared" si="1"/>
        <v>0.00027953608139379095</v>
      </c>
      <c r="F19">
        <v>5.6054000000000005E-11</v>
      </c>
      <c r="G19">
        <f t="shared" si="2"/>
        <v>0.0178399400578014</v>
      </c>
      <c r="H19">
        <f t="shared" si="3"/>
        <v>0.00031826346126594715</v>
      </c>
      <c r="I19">
        <v>5.4468E-11</v>
      </c>
      <c r="J19">
        <f t="shared" si="4"/>
        <v>0.01835940368656826</v>
      </c>
      <c r="K19">
        <f t="shared" si="5"/>
        <v>0.0003370677037263762</v>
      </c>
      <c r="L19">
        <v>5.4016E-11</v>
      </c>
      <c r="M19">
        <f t="shared" si="6"/>
        <v>0.01851303317535545</v>
      </c>
      <c r="N19">
        <f t="shared" si="7"/>
        <v>0.00034273239735181145</v>
      </c>
      <c r="O19">
        <v>5.3977000000000004E-11</v>
      </c>
      <c r="P19">
        <f t="shared" si="8"/>
        <v>0.018526409396594844</v>
      </c>
      <c r="Q19">
        <f t="shared" si="9"/>
        <v>0.0003432278451302377</v>
      </c>
      <c r="R19">
        <v>5.3925000000000004E-11</v>
      </c>
      <c r="S19">
        <f t="shared" si="10"/>
        <v>0.018544274455261935</v>
      </c>
      <c r="T19">
        <f t="shared" si="11"/>
        <v>0.0003438901150720804</v>
      </c>
      <c r="U19">
        <v>5.3723E-11</v>
      </c>
      <c r="V19">
        <f t="shared" si="12"/>
        <v>0.018614001451892112</v>
      </c>
      <c r="W19">
        <f t="shared" si="13"/>
        <v>0.00034648105005104164</v>
      </c>
      <c r="X19">
        <v>5.0943E-11</v>
      </c>
      <c r="Y19">
        <f t="shared" si="14"/>
        <v>0.01962978230571423</v>
      </c>
      <c r="Z19">
        <f t="shared" si="15"/>
        <v>0.0003853283533697314</v>
      </c>
      <c r="AA19">
        <v>4.3177E-11</v>
      </c>
      <c r="AB19">
        <v>3.7435E-11</v>
      </c>
      <c r="AC19">
        <v>1454600</v>
      </c>
      <c r="AD19">
        <v>407890</v>
      </c>
      <c r="AE19">
        <v>92423</v>
      </c>
      <c r="AF19">
        <v>8496.4</v>
      </c>
      <c r="AG19">
        <v>3366.3</v>
      </c>
      <c r="AH19">
        <v>2443.4</v>
      </c>
      <c r="AI19">
        <v>2379.7</v>
      </c>
      <c r="AJ19">
        <v>2227.2</v>
      </c>
      <c r="AK19">
        <v>1770.7</v>
      </c>
      <c r="AL19">
        <v>1156.4</v>
      </c>
    </row>
    <row r="20" spans="1:38" ht="12.75">
      <c r="A20">
        <v>44.994</v>
      </c>
      <c r="B20">
        <v>5.5262999999999997E-08</v>
      </c>
      <c r="C20">
        <v>5.6742E-11</v>
      </c>
      <c r="D20">
        <f t="shared" si="0"/>
        <v>0.01762362976278594</v>
      </c>
      <c r="E20">
        <f t="shared" si="1"/>
        <v>0.00031059232601575454</v>
      </c>
      <c r="F20">
        <v>5.3659E-11</v>
      </c>
      <c r="G20">
        <f t="shared" si="2"/>
        <v>0.01863620268734043</v>
      </c>
      <c r="H20">
        <f t="shared" si="3"/>
        <v>0.0003473080506036345</v>
      </c>
      <c r="I20">
        <v>5.2367E-11</v>
      </c>
      <c r="J20">
        <f t="shared" si="4"/>
        <v>0.019095995569729025</v>
      </c>
      <c r="K20">
        <f t="shared" si="5"/>
        <v>0.0003646570467991106</v>
      </c>
      <c r="L20">
        <v>5.1996E-11</v>
      </c>
      <c r="M20">
        <f t="shared" si="6"/>
        <v>0.019232248634510344</v>
      </c>
      <c r="N20">
        <f t="shared" si="7"/>
        <v>0.00036987938753962505</v>
      </c>
      <c r="O20">
        <v>5.1964E-11</v>
      </c>
      <c r="P20">
        <f t="shared" si="8"/>
        <v>0.01924409206373643</v>
      </c>
      <c r="Q20">
        <f t="shared" si="9"/>
        <v>0.0003703350793575635</v>
      </c>
      <c r="R20">
        <v>5.1917E-11</v>
      </c>
      <c r="S20">
        <f t="shared" si="10"/>
        <v>0.019261513569736308</v>
      </c>
      <c r="T20">
        <f t="shared" si="11"/>
        <v>0.000371005904997136</v>
      </c>
      <c r="U20">
        <v>5.1732E-11</v>
      </c>
      <c r="V20">
        <f t="shared" si="12"/>
        <v>0.019330395113276114</v>
      </c>
      <c r="W20">
        <f t="shared" si="13"/>
        <v>0.000373664175235369</v>
      </c>
      <c r="X20">
        <v>4.9177E-11</v>
      </c>
      <c r="Y20">
        <f t="shared" si="14"/>
        <v>0.020334709315330338</v>
      </c>
      <c r="Z20">
        <f t="shared" si="15"/>
        <v>0.0004135004029389824</v>
      </c>
      <c r="AA20">
        <v>4.1976E-11</v>
      </c>
      <c r="AB20">
        <v>3.6603E-11</v>
      </c>
      <c r="AC20">
        <v>1390900</v>
      </c>
      <c r="AD20">
        <v>374260</v>
      </c>
      <c r="AE20">
        <v>84323</v>
      </c>
      <c r="AF20">
        <v>7923.2</v>
      </c>
      <c r="AG20">
        <v>3262.1</v>
      </c>
      <c r="AH20">
        <v>2422.7</v>
      </c>
      <c r="AI20">
        <v>2364.8</v>
      </c>
      <c r="AJ20">
        <v>2213.5</v>
      </c>
      <c r="AK20">
        <v>1761</v>
      </c>
      <c r="AL20">
        <v>1151.1</v>
      </c>
    </row>
    <row r="21" spans="1:38" ht="12.75">
      <c r="A21">
        <v>47.995</v>
      </c>
      <c r="B21">
        <v>5.4966E-08</v>
      </c>
      <c r="C21">
        <v>5.4175E-11</v>
      </c>
      <c r="D21">
        <f t="shared" si="0"/>
        <v>0.018458698661744346</v>
      </c>
      <c r="E21">
        <f t="shared" si="1"/>
        <v>0.0003407235562850825</v>
      </c>
      <c r="F21">
        <v>5.1608E-11</v>
      </c>
      <c r="G21">
        <f t="shared" si="2"/>
        <v>0.019376840799875988</v>
      </c>
      <c r="H21">
        <f t="shared" si="3"/>
        <v>0.00037546195938373874</v>
      </c>
      <c r="I21">
        <v>5.0525E-11</v>
      </c>
      <c r="J21">
        <f t="shared" si="4"/>
        <v>0.01979218208807521</v>
      </c>
      <c r="K21">
        <f t="shared" si="5"/>
        <v>0.00039173047180752514</v>
      </c>
      <c r="L21">
        <v>5.0213E-11</v>
      </c>
      <c r="M21">
        <f t="shared" si="6"/>
        <v>0.019915161412383246</v>
      </c>
      <c r="N21">
        <f t="shared" si="7"/>
        <v>0.0003966136540812787</v>
      </c>
      <c r="O21">
        <v>5.0186E-11</v>
      </c>
      <c r="P21">
        <f t="shared" si="8"/>
        <v>0.019925875742238874</v>
      </c>
      <c r="Q21">
        <f t="shared" si="9"/>
        <v>0.00039704052409514346</v>
      </c>
      <c r="R21">
        <v>5.0145000000000005E-11</v>
      </c>
      <c r="S21">
        <f t="shared" si="10"/>
        <v>0.01994216771363047</v>
      </c>
      <c r="T21">
        <f t="shared" si="11"/>
        <v>0.00039769005311856545</v>
      </c>
      <c r="U21">
        <v>4.9974E-11</v>
      </c>
      <c r="V21">
        <f t="shared" si="12"/>
        <v>0.020010405410813625</v>
      </c>
      <c r="W21">
        <f t="shared" si="13"/>
        <v>0.0004004163247051191</v>
      </c>
      <c r="X21">
        <v>4.7608999999999996E-11</v>
      </c>
      <c r="Y21">
        <f t="shared" si="14"/>
        <v>0.021004431935138318</v>
      </c>
      <c r="Z21">
        <f t="shared" si="15"/>
        <v>0.00044118616091785834</v>
      </c>
      <c r="AA21">
        <v>4.0887E-11</v>
      </c>
      <c r="AB21">
        <v>3.583E-11</v>
      </c>
      <c r="AC21">
        <v>1352100</v>
      </c>
      <c r="AD21">
        <v>345200</v>
      </c>
      <c r="AE21">
        <v>77655</v>
      </c>
      <c r="AF21">
        <v>7443.7</v>
      </c>
      <c r="AG21">
        <v>3173.6</v>
      </c>
      <c r="AH21">
        <v>2404.5</v>
      </c>
      <c r="AI21">
        <v>2350.6</v>
      </c>
      <c r="AJ21">
        <v>2201.2</v>
      </c>
      <c r="AK21">
        <v>1752.3</v>
      </c>
      <c r="AL21">
        <v>1145.7</v>
      </c>
    </row>
    <row r="22" spans="1:38" ht="12.75">
      <c r="A22">
        <v>50.995</v>
      </c>
      <c r="B22">
        <v>5.4867E-08</v>
      </c>
      <c r="C22">
        <v>5.1937000000000004E-11</v>
      </c>
      <c r="D22">
        <f t="shared" si="0"/>
        <v>0.019254096308989735</v>
      </c>
      <c r="E22">
        <f t="shared" si="1"/>
        <v>0.00037072022467585214</v>
      </c>
      <c r="F22">
        <v>4.9803E-11</v>
      </c>
      <c r="G22">
        <f t="shared" si="2"/>
        <v>0.02007911170009839</v>
      </c>
      <c r="H22">
        <f t="shared" si="3"/>
        <v>0.00040317072666502796</v>
      </c>
      <c r="I22">
        <v>4.8891999999999996E-11</v>
      </c>
      <c r="J22">
        <f t="shared" si="4"/>
        <v>0.02045324388448008</v>
      </c>
      <c r="K22">
        <f t="shared" si="5"/>
        <v>0.00041833518539802174</v>
      </c>
      <c r="L22">
        <v>4.8625E-11</v>
      </c>
      <c r="M22">
        <f t="shared" si="6"/>
        <v>0.02056555269922879</v>
      </c>
      <c r="N22">
        <f t="shared" si="7"/>
        <v>0.0004229419578247566</v>
      </c>
      <c r="O22">
        <v>4.8603E-11</v>
      </c>
      <c r="P22">
        <f t="shared" si="8"/>
        <v>0.02057486163405551</v>
      </c>
      <c r="Q22">
        <f t="shared" si="9"/>
        <v>0.0004233249312605294</v>
      </c>
      <c r="R22">
        <v>4.8564E-11</v>
      </c>
      <c r="S22">
        <f t="shared" si="10"/>
        <v>0.020591384564698133</v>
      </c>
      <c r="T22">
        <f t="shared" si="11"/>
        <v>0.00042400511829128836</v>
      </c>
      <c r="U22">
        <v>4.8401E-11</v>
      </c>
      <c r="V22">
        <f t="shared" si="12"/>
        <v>0.02066073015020351</v>
      </c>
      <c r="W22">
        <f t="shared" si="13"/>
        <v>0.0004268657703395283</v>
      </c>
      <c r="X22">
        <v>4.6175E-11</v>
      </c>
      <c r="Y22">
        <f t="shared" si="14"/>
        <v>0.02165674066053059</v>
      </c>
      <c r="Z22">
        <f t="shared" si="15"/>
        <v>0.0004690144160374789</v>
      </c>
      <c r="AA22">
        <v>3.986E-11</v>
      </c>
      <c r="AB22">
        <v>3.5097E-11</v>
      </c>
      <c r="AC22">
        <v>1316300</v>
      </c>
      <c r="AD22">
        <v>319280</v>
      </c>
      <c r="AE22">
        <v>72068</v>
      </c>
      <c r="AF22">
        <v>7059.3</v>
      </c>
      <c r="AG22">
        <v>3110.9</v>
      </c>
      <c r="AH22">
        <v>2398.4</v>
      </c>
      <c r="AI22">
        <v>2346.6</v>
      </c>
      <c r="AJ22">
        <v>2193.1</v>
      </c>
      <c r="AK22">
        <v>1744.2</v>
      </c>
      <c r="AL22">
        <v>1139.1</v>
      </c>
    </row>
    <row r="23" spans="1:38" ht="12.75">
      <c r="A23">
        <v>53.994</v>
      </c>
      <c r="B23">
        <v>5.7689999999999996E-08</v>
      </c>
      <c r="C23">
        <v>4.9929E-11</v>
      </c>
      <c r="D23">
        <f t="shared" si="0"/>
        <v>0.020028440385347193</v>
      </c>
      <c r="E23">
        <f t="shared" si="1"/>
        <v>0.0004011384242694064</v>
      </c>
      <c r="F23">
        <v>4.8182E-11</v>
      </c>
      <c r="G23">
        <f t="shared" si="2"/>
        <v>0.020754638661740897</v>
      </c>
      <c r="H23">
        <f t="shared" si="3"/>
        <v>0.00043075502597943004</v>
      </c>
      <c r="I23">
        <v>4.7409E-11</v>
      </c>
      <c r="J23">
        <f t="shared" si="4"/>
        <v>0.02109304140564028</v>
      </c>
      <c r="K23">
        <f t="shared" si="5"/>
        <v>0.00044491639574005515</v>
      </c>
      <c r="L23">
        <v>4.7137E-11</v>
      </c>
      <c r="M23">
        <f t="shared" si="6"/>
        <v>0.021214756984958737</v>
      </c>
      <c r="N23">
        <f t="shared" si="7"/>
        <v>0.0004500659139308555</v>
      </c>
      <c r="O23">
        <v>4.708E-11</v>
      </c>
      <c r="P23">
        <f t="shared" si="8"/>
        <v>0.021240441801189464</v>
      </c>
      <c r="Q23">
        <f t="shared" si="9"/>
        <v>0.00045115636790971666</v>
      </c>
      <c r="R23">
        <v>4.7012999999999994E-11</v>
      </c>
      <c r="S23">
        <f t="shared" si="10"/>
        <v>0.02127071235615681</v>
      </c>
      <c r="T23">
        <f t="shared" si="11"/>
        <v>0.000452443204138362</v>
      </c>
      <c r="U23">
        <v>4.6863E-11</v>
      </c>
      <c r="V23">
        <f t="shared" si="12"/>
        <v>0.021338796065126005</v>
      </c>
      <c r="W23">
        <f t="shared" si="13"/>
        <v>0.00045534421750903704</v>
      </c>
      <c r="X23">
        <v>4.4802999999999996E-11</v>
      </c>
      <c r="Y23">
        <f t="shared" si="14"/>
        <v>0.02231993393299556</v>
      </c>
      <c r="Z23">
        <f t="shared" si="15"/>
        <v>0.0004981794507732866</v>
      </c>
      <c r="AA23">
        <v>3.8883E-11</v>
      </c>
      <c r="AB23">
        <v>3.4403E-11</v>
      </c>
      <c r="AC23">
        <v>1311900</v>
      </c>
      <c r="AD23">
        <v>301460</v>
      </c>
      <c r="AE23">
        <v>68929</v>
      </c>
      <c r="AF23">
        <v>7618.8</v>
      </c>
      <c r="AG23">
        <v>3373.3</v>
      </c>
      <c r="AH23">
        <v>2409.2</v>
      </c>
      <c r="AI23">
        <v>2332</v>
      </c>
      <c r="AJ23">
        <v>2179.4</v>
      </c>
      <c r="AK23">
        <v>1734.1</v>
      </c>
      <c r="AL23">
        <v>1132.2</v>
      </c>
    </row>
    <row r="24" spans="1:38" ht="12.75">
      <c r="A24">
        <v>56.994</v>
      </c>
      <c r="B24">
        <v>6.1206E-08</v>
      </c>
      <c r="C24">
        <v>4.8228E-11</v>
      </c>
      <c r="D24">
        <f t="shared" si="0"/>
        <v>0.02073484282989135</v>
      </c>
      <c r="E24">
        <f t="shared" si="1"/>
        <v>0.00042993370718029665</v>
      </c>
      <c r="F24">
        <v>4.6624E-11</v>
      </c>
      <c r="G24">
        <f t="shared" si="2"/>
        <v>0.02144818119423473</v>
      </c>
      <c r="H24">
        <f t="shared" si="3"/>
        <v>0.00046002447654072427</v>
      </c>
      <c r="I24">
        <v>4.5958E-11</v>
      </c>
      <c r="J24">
        <f t="shared" si="4"/>
        <v>0.021758997345402323</v>
      </c>
      <c r="K24">
        <f t="shared" si="5"/>
        <v>0.0004734539654772254</v>
      </c>
      <c r="L24">
        <v>4.5759E-11</v>
      </c>
      <c r="M24">
        <f t="shared" si="6"/>
        <v>0.021853624423610656</v>
      </c>
      <c r="N24">
        <f t="shared" si="7"/>
        <v>0.0004775809004482322</v>
      </c>
      <c r="O24">
        <v>4.5742E-11</v>
      </c>
      <c r="P24">
        <f t="shared" si="8"/>
        <v>0.021861746316295744</v>
      </c>
      <c r="Q24">
        <f t="shared" si="9"/>
        <v>0.00047793595199807057</v>
      </c>
      <c r="R24">
        <v>4.5709999999999996E-11</v>
      </c>
      <c r="S24">
        <f t="shared" si="10"/>
        <v>0.02187705097352877</v>
      </c>
      <c r="T24">
        <f t="shared" si="11"/>
        <v>0.00047860535929837605</v>
      </c>
      <c r="U24">
        <v>4.5573E-11</v>
      </c>
      <c r="V24">
        <f t="shared" si="12"/>
        <v>0.02194281701884888</v>
      </c>
      <c r="W24">
        <f t="shared" si="13"/>
        <v>0.000481487218722684</v>
      </c>
      <c r="X24">
        <v>4.3638E-11</v>
      </c>
      <c r="Y24">
        <f t="shared" si="14"/>
        <v>0.02291580732389202</v>
      </c>
      <c r="Z24">
        <f t="shared" si="15"/>
        <v>0.0005251342253057432</v>
      </c>
      <c r="AA24">
        <v>3.8048E-11</v>
      </c>
      <c r="AB24">
        <v>3.3809E-11</v>
      </c>
      <c r="AC24">
        <v>1381400</v>
      </c>
      <c r="AD24">
        <v>288060</v>
      </c>
      <c r="AE24">
        <v>64339</v>
      </c>
      <c r="AF24">
        <v>6507.1</v>
      </c>
      <c r="AG24">
        <v>2994.3</v>
      </c>
      <c r="AH24">
        <v>2360.5</v>
      </c>
      <c r="AI24">
        <v>2314</v>
      </c>
      <c r="AJ24">
        <v>2167.6</v>
      </c>
      <c r="AK24">
        <v>1725</v>
      </c>
      <c r="AL24">
        <v>1126.9</v>
      </c>
    </row>
    <row r="25" spans="1:38" ht="12.75">
      <c r="A25">
        <v>59.995</v>
      </c>
      <c r="B25">
        <v>5.3727999999999996E-08</v>
      </c>
      <c r="C25">
        <v>4.6676E-11</v>
      </c>
      <c r="D25">
        <f t="shared" si="0"/>
        <v>0.021424286571257178</v>
      </c>
      <c r="E25">
        <f t="shared" si="1"/>
        <v>0.00045900005508735063</v>
      </c>
      <c r="F25">
        <v>4.5327E-11</v>
      </c>
      <c r="G25">
        <f t="shared" si="2"/>
        <v>0.022061905707415005</v>
      </c>
      <c r="H25">
        <f t="shared" si="3"/>
        <v>0.0004867276834428708</v>
      </c>
      <c r="I25">
        <v>4.4752E-11</v>
      </c>
      <c r="J25">
        <f t="shared" si="4"/>
        <v>0.02234537003932785</v>
      </c>
      <c r="K25">
        <f t="shared" si="5"/>
        <v>0.0004993155621944908</v>
      </c>
      <c r="L25">
        <v>4.4573999999999996E-11</v>
      </c>
      <c r="M25">
        <f t="shared" si="6"/>
        <v>0.0224346031318706</v>
      </c>
      <c r="N25">
        <f t="shared" si="7"/>
        <v>0.0005033114176845381</v>
      </c>
      <c r="O25">
        <v>4.4559E-11</v>
      </c>
      <c r="P25">
        <f t="shared" si="8"/>
        <v>0.022442155344599295</v>
      </c>
      <c r="Q25">
        <f t="shared" si="9"/>
        <v>0.0005036503365111267</v>
      </c>
      <c r="R25">
        <v>4.453E-11</v>
      </c>
      <c r="S25">
        <f t="shared" si="10"/>
        <v>0.022456770716370988</v>
      </c>
      <c r="T25">
        <f t="shared" si="11"/>
        <v>0.0005043065510076574</v>
      </c>
      <c r="U25">
        <v>4.4399999999999997E-11</v>
      </c>
      <c r="V25">
        <f t="shared" si="12"/>
        <v>0.022522522522522525</v>
      </c>
      <c r="W25">
        <f t="shared" si="13"/>
        <v>0.0005072640207775343</v>
      </c>
      <c r="X25">
        <v>4.2575E-11</v>
      </c>
      <c r="Y25">
        <f t="shared" si="14"/>
        <v>0.023487962419260128</v>
      </c>
      <c r="Z25">
        <f t="shared" si="15"/>
        <v>0.000551684378608576</v>
      </c>
      <c r="AA25">
        <v>3.7283E-11</v>
      </c>
      <c r="AB25">
        <v>3.3261E-11</v>
      </c>
      <c r="AC25">
        <v>1361000</v>
      </c>
      <c r="AD25">
        <v>270590</v>
      </c>
      <c r="AE25">
        <v>60609</v>
      </c>
      <c r="AF25">
        <v>6266.6</v>
      </c>
      <c r="AG25">
        <v>2947.9</v>
      </c>
      <c r="AH25">
        <v>2345</v>
      </c>
      <c r="AI25">
        <v>2300.9</v>
      </c>
      <c r="AJ25">
        <v>2155.8</v>
      </c>
      <c r="AK25">
        <v>1715.2</v>
      </c>
      <c r="AL25">
        <v>1120</v>
      </c>
    </row>
    <row r="26" spans="1:38" ht="12.75">
      <c r="A26">
        <v>62.994</v>
      </c>
      <c r="B26">
        <v>5.8284E-08</v>
      </c>
      <c r="C26">
        <v>4.5321999999999996E-11</v>
      </c>
      <c r="D26">
        <f t="shared" si="0"/>
        <v>0.022064339614315344</v>
      </c>
      <c r="E26">
        <f t="shared" si="1"/>
        <v>0.0004868350826158454</v>
      </c>
      <c r="F26">
        <v>4.4147E-11</v>
      </c>
      <c r="G26">
        <f t="shared" si="2"/>
        <v>0.022651595804924457</v>
      </c>
      <c r="H26">
        <f t="shared" si="3"/>
        <v>0.0005130947925096712</v>
      </c>
      <c r="I26">
        <v>4.3647E-11</v>
      </c>
      <c r="J26">
        <f t="shared" si="4"/>
        <v>0.022911082090407132</v>
      </c>
      <c r="K26">
        <f t="shared" si="5"/>
        <v>0.0005249176825533744</v>
      </c>
      <c r="L26">
        <v>4.3488999999999995E-11</v>
      </c>
      <c r="M26">
        <f t="shared" si="6"/>
        <v>0.022994320402860497</v>
      </c>
      <c r="N26">
        <f t="shared" si="7"/>
        <v>0.0005287387707894064</v>
      </c>
      <c r="O26">
        <v>4.3475E-11</v>
      </c>
      <c r="P26">
        <f t="shared" si="8"/>
        <v>0.023001725129384705</v>
      </c>
      <c r="Q26">
        <f t="shared" si="9"/>
        <v>0.0005290793589277677</v>
      </c>
      <c r="R26">
        <v>4.3448E-11</v>
      </c>
      <c r="S26">
        <f t="shared" si="10"/>
        <v>0.023016019149327934</v>
      </c>
      <c r="T26">
        <f t="shared" si="11"/>
        <v>0.0005297371374822301</v>
      </c>
      <c r="U26">
        <v>4.3324999999999996E-11</v>
      </c>
      <c r="V26">
        <f t="shared" si="12"/>
        <v>0.02308136180034622</v>
      </c>
      <c r="W26">
        <f t="shared" si="13"/>
        <v>0.0005327492625584818</v>
      </c>
      <c r="X26">
        <v>4.1598E-11</v>
      </c>
      <c r="Y26">
        <f t="shared" si="14"/>
        <v>0.024039617289292756</v>
      </c>
      <c r="Z26">
        <f t="shared" si="15"/>
        <v>0.0005779031994156631</v>
      </c>
      <c r="AA26">
        <v>3.657E-11</v>
      </c>
      <c r="AB26">
        <v>3.2747E-11</v>
      </c>
      <c r="AC26">
        <v>1343900</v>
      </c>
      <c r="AD26">
        <v>253800</v>
      </c>
      <c r="AE26">
        <v>56958</v>
      </c>
      <c r="AF26">
        <v>6047.1</v>
      </c>
      <c r="AG26">
        <v>2897.5</v>
      </c>
      <c r="AH26">
        <v>2329.6</v>
      </c>
      <c r="AI26">
        <v>2287</v>
      </c>
      <c r="AJ26">
        <v>2142.6</v>
      </c>
      <c r="AK26">
        <v>1704.6</v>
      </c>
      <c r="AL26">
        <v>1112.7</v>
      </c>
    </row>
    <row r="27" spans="1:38" ht="12.75">
      <c r="A27">
        <v>65.995</v>
      </c>
      <c r="B27">
        <v>5.4471E-08</v>
      </c>
      <c r="C27">
        <v>4.4078E-11</v>
      </c>
      <c r="D27">
        <f t="shared" si="0"/>
        <v>0.022687054766550203</v>
      </c>
      <c r="E27">
        <f t="shared" si="1"/>
        <v>0.0005147024539804484</v>
      </c>
      <c r="F27">
        <v>4.3064999999999996E-11</v>
      </c>
      <c r="G27">
        <f t="shared" si="2"/>
        <v>0.023220712875885292</v>
      </c>
      <c r="H27">
        <f t="shared" si="3"/>
        <v>0.0005392015064643049</v>
      </c>
      <c r="I27">
        <v>4.2636999999999995E-11</v>
      </c>
      <c r="J27">
        <f t="shared" si="4"/>
        <v>0.02345380772568427</v>
      </c>
      <c r="K27">
        <f t="shared" si="5"/>
        <v>0.000550081096833367</v>
      </c>
      <c r="L27">
        <v>4.2487E-11</v>
      </c>
      <c r="M27">
        <f t="shared" si="6"/>
        <v>0.02353661119871961</v>
      </c>
      <c r="N27">
        <f t="shared" si="7"/>
        <v>0.0005539720667196932</v>
      </c>
      <c r="O27">
        <v>4.2474E-11</v>
      </c>
      <c r="P27">
        <f t="shared" si="8"/>
        <v>0.023543815039789046</v>
      </c>
      <c r="Q27">
        <f t="shared" si="9"/>
        <v>0.000554311226627797</v>
      </c>
      <c r="R27">
        <v>4.245E-11</v>
      </c>
      <c r="S27">
        <f t="shared" si="10"/>
        <v>0.023557126030624265</v>
      </c>
      <c r="T27">
        <f t="shared" si="11"/>
        <v>0.0005549381868227152</v>
      </c>
      <c r="U27">
        <v>4.2331E-11</v>
      </c>
      <c r="V27">
        <f t="shared" si="12"/>
        <v>0.023623349318466373</v>
      </c>
      <c r="W27">
        <f t="shared" si="13"/>
        <v>0.0005580626330222855</v>
      </c>
      <c r="X27">
        <v>4.0693E-11</v>
      </c>
      <c r="Y27">
        <f t="shared" si="14"/>
        <v>0.024574251099697738</v>
      </c>
      <c r="Z27">
        <f t="shared" si="15"/>
        <v>0.0006038938171109955</v>
      </c>
      <c r="AA27">
        <v>3.5907E-11</v>
      </c>
      <c r="AB27">
        <v>3.2268E-11</v>
      </c>
      <c r="AC27">
        <v>1309600</v>
      </c>
      <c r="AD27">
        <v>235440</v>
      </c>
      <c r="AE27">
        <v>53732</v>
      </c>
      <c r="AF27">
        <v>5853.1</v>
      </c>
      <c r="AG27">
        <v>2861.3</v>
      </c>
      <c r="AH27">
        <v>2316.3</v>
      </c>
      <c r="AI27">
        <v>2275.7</v>
      </c>
      <c r="AJ27">
        <v>2132.1</v>
      </c>
      <c r="AK27">
        <v>1696.3</v>
      </c>
      <c r="AL27">
        <v>1107.4</v>
      </c>
    </row>
    <row r="28" spans="1:38" ht="12.75">
      <c r="A28">
        <v>68.994</v>
      </c>
      <c r="B28">
        <v>5.7739E-08</v>
      </c>
      <c r="C28">
        <v>4.2914999999999995E-11</v>
      </c>
      <c r="D28">
        <f t="shared" si="0"/>
        <v>0.023301875801001983</v>
      </c>
      <c r="E28">
        <f t="shared" si="1"/>
        <v>0.0005429774158453218</v>
      </c>
      <c r="F28">
        <v>4.2061E-11</v>
      </c>
      <c r="G28">
        <f t="shared" si="2"/>
        <v>0.0237749934618768</v>
      </c>
      <c r="H28">
        <f t="shared" si="3"/>
        <v>0.0005652503141122845</v>
      </c>
      <c r="I28">
        <v>4.1693E-11</v>
      </c>
      <c r="J28">
        <f t="shared" si="4"/>
        <v>0.023984841580121364</v>
      </c>
      <c r="K28">
        <f t="shared" si="5"/>
        <v>0.0005752726256235185</v>
      </c>
      <c r="L28">
        <v>4.1555E-11</v>
      </c>
      <c r="M28">
        <f t="shared" si="6"/>
        <v>0.02406449284081338</v>
      </c>
      <c r="N28">
        <f t="shared" si="7"/>
        <v>0.0005790998156855585</v>
      </c>
      <c r="O28">
        <v>4.1543E-11</v>
      </c>
      <c r="P28">
        <f t="shared" si="8"/>
        <v>0.024071444045928314</v>
      </c>
      <c r="Q28">
        <f t="shared" si="9"/>
        <v>0.0005794344184562577</v>
      </c>
      <c r="R28">
        <v>4.1522E-11</v>
      </c>
      <c r="S28">
        <f t="shared" si="10"/>
        <v>0.024083618322816816</v>
      </c>
      <c r="T28">
        <f t="shared" si="11"/>
        <v>0.000580020671519118</v>
      </c>
      <c r="U28">
        <v>4.1408E-11</v>
      </c>
      <c r="V28">
        <f t="shared" si="12"/>
        <v>0.024149922720247297</v>
      </c>
      <c r="W28">
        <f t="shared" si="13"/>
        <v>0.0005832187673939165</v>
      </c>
      <c r="X28">
        <v>3.9851E-11</v>
      </c>
      <c r="Y28">
        <f t="shared" si="14"/>
        <v>0.0250934731876239</v>
      </c>
      <c r="Z28">
        <f t="shared" si="15"/>
        <v>0.0006296823966179995</v>
      </c>
      <c r="AA28">
        <v>3.5282E-11</v>
      </c>
      <c r="AB28">
        <v>3.181E-11</v>
      </c>
      <c r="AC28">
        <v>1304600</v>
      </c>
      <c r="AD28">
        <v>220020</v>
      </c>
      <c r="AE28">
        <v>50726</v>
      </c>
      <c r="AF28">
        <v>5652.1</v>
      </c>
      <c r="AG28">
        <v>2821.8</v>
      </c>
      <c r="AH28">
        <v>2303.1</v>
      </c>
      <c r="AI28">
        <v>2264.1</v>
      </c>
      <c r="AJ28">
        <v>2120.4</v>
      </c>
      <c r="AK28">
        <v>1687.4</v>
      </c>
      <c r="AL28">
        <v>1101.4</v>
      </c>
    </row>
    <row r="29" spans="1:38" ht="12.75">
      <c r="A29">
        <v>71.994</v>
      </c>
      <c r="B29">
        <v>6.021599999999999E-08</v>
      </c>
      <c r="C29">
        <v>4.1894999999999995E-11</v>
      </c>
      <c r="D29">
        <f t="shared" si="0"/>
        <v>0.023869196801527628</v>
      </c>
      <c r="E29">
        <f t="shared" si="1"/>
        <v>0.0005697385559500569</v>
      </c>
      <c r="F29">
        <v>4.113E-11</v>
      </c>
      <c r="G29">
        <f t="shared" si="2"/>
        <v>0.024313153415998053</v>
      </c>
      <c r="H29">
        <f t="shared" si="3"/>
        <v>0.0005911294290298579</v>
      </c>
      <c r="I29">
        <v>4.0804999999999995E-11</v>
      </c>
      <c r="J29">
        <f t="shared" si="4"/>
        <v>0.024506800637176817</v>
      </c>
      <c r="K29">
        <f t="shared" si="5"/>
        <v>0.00060058327747033</v>
      </c>
      <c r="L29">
        <v>4.0685999999999995E-11</v>
      </c>
      <c r="M29">
        <f t="shared" si="6"/>
        <v>0.024578479083714303</v>
      </c>
      <c r="N29">
        <f t="shared" si="7"/>
        <v>0.0006041016340685814</v>
      </c>
      <c r="O29">
        <v>4.0675E-11</v>
      </c>
      <c r="P29">
        <f t="shared" si="8"/>
        <v>0.024585125998770743</v>
      </c>
      <c r="Q29">
        <f t="shared" si="9"/>
        <v>0.0006044284203754333</v>
      </c>
      <c r="R29">
        <v>4.0655E-11</v>
      </c>
      <c r="S29">
        <f t="shared" si="10"/>
        <v>0.02459722051408191</v>
      </c>
      <c r="T29">
        <f t="shared" si="11"/>
        <v>0.0006050232570183718</v>
      </c>
      <c r="U29">
        <v>4.0547E-11</v>
      </c>
      <c r="V29">
        <f t="shared" si="12"/>
        <v>0.024662737070560093</v>
      </c>
      <c r="W29">
        <f t="shared" si="13"/>
        <v>0.0006082505998115789</v>
      </c>
      <c r="X29">
        <v>3.9061E-11</v>
      </c>
      <c r="Y29">
        <f t="shared" si="14"/>
        <v>0.025600983077750186</v>
      </c>
      <c r="Z29">
        <f t="shared" si="15"/>
        <v>0.0006554103345472513</v>
      </c>
      <c r="AA29">
        <v>3.4691E-11</v>
      </c>
      <c r="AB29">
        <v>3.1371E-11</v>
      </c>
      <c r="AC29">
        <v>1288400</v>
      </c>
      <c r="AD29">
        <v>208610</v>
      </c>
      <c r="AE29">
        <v>48021</v>
      </c>
      <c r="AF29">
        <v>5466.1</v>
      </c>
      <c r="AG29">
        <v>2780.4</v>
      </c>
      <c r="AH29">
        <v>2291.4</v>
      </c>
      <c r="AI29">
        <v>2254.2</v>
      </c>
      <c r="AJ29">
        <v>2111.1</v>
      </c>
      <c r="AK29">
        <v>1679.8</v>
      </c>
      <c r="AL29">
        <v>1096.3</v>
      </c>
    </row>
    <row r="30" spans="1:38" ht="12.75">
      <c r="A30">
        <v>74.995</v>
      </c>
      <c r="B30">
        <v>5.2242E-08</v>
      </c>
      <c r="C30">
        <v>4.0972999999999995E-11</v>
      </c>
      <c r="D30">
        <f t="shared" si="0"/>
        <v>0.02440631635467259</v>
      </c>
      <c r="E30">
        <f t="shared" si="1"/>
        <v>0.0005956682780043588</v>
      </c>
      <c r="F30">
        <v>4.026E-11</v>
      </c>
      <c r="G30">
        <f t="shared" si="2"/>
        <v>0.024838549428713365</v>
      </c>
      <c r="H30">
        <f t="shared" si="3"/>
        <v>0.0006169535377226369</v>
      </c>
      <c r="I30">
        <v>3.9986E-11</v>
      </c>
      <c r="J30">
        <f t="shared" si="4"/>
        <v>0.02500875306357225</v>
      </c>
      <c r="K30">
        <f t="shared" si="5"/>
        <v>0.0006254377297947344</v>
      </c>
      <c r="L30">
        <v>3.9886E-11</v>
      </c>
      <c r="M30">
        <f t="shared" si="6"/>
        <v>0.025071453642882213</v>
      </c>
      <c r="N30">
        <f t="shared" si="7"/>
        <v>0.0006285777877671917</v>
      </c>
      <c r="O30">
        <v>3.9877E-11</v>
      </c>
      <c r="P30">
        <f t="shared" si="8"/>
        <v>0.025077112119768288</v>
      </c>
      <c r="Q30">
        <f t="shared" si="9"/>
        <v>0.0006288615522674294</v>
      </c>
      <c r="R30">
        <v>3.9858E-11</v>
      </c>
      <c r="S30">
        <f t="shared" si="10"/>
        <v>0.025089066184956595</v>
      </c>
      <c r="T30">
        <f t="shared" si="11"/>
        <v>0.0006294612420331325</v>
      </c>
      <c r="U30">
        <v>3.9754E-11</v>
      </c>
      <c r="V30">
        <f t="shared" si="12"/>
        <v>0.025154701413694216</v>
      </c>
      <c r="W30">
        <f t="shared" si="13"/>
        <v>0.0006327590032121099</v>
      </c>
      <c r="X30">
        <v>3.8331E-11</v>
      </c>
      <c r="Y30">
        <f t="shared" si="14"/>
        <v>0.02608854452010122</v>
      </c>
      <c r="Z30">
        <f t="shared" si="15"/>
        <v>0.0006806121551773034</v>
      </c>
      <c r="AA30">
        <v>3.4137E-11</v>
      </c>
      <c r="AB30">
        <v>3.0949E-11</v>
      </c>
      <c r="AC30">
        <v>1277300</v>
      </c>
      <c r="AD30">
        <v>199180</v>
      </c>
      <c r="AE30">
        <v>44446</v>
      </c>
      <c r="AF30">
        <v>5219.4</v>
      </c>
      <c r="AG30">
        <v>2734.2</v>
      </c>
      <c r="AH30">
        <v>2281.9</v>
      </c>
      <c r="AI30">
        <v>2246.9</v>
      </c>
      <c r="AJ30">
        <v>2104.4</v>
      </c>
      <c r="AK30">
        <v>1674.5</v>
      </c>
      <c r="AL30">
        <v>1092.5</v>
      </c>
    </row>
    <row r="31" spans="1:38" ht="12.75">
      <c r="A31">
        <v>77.994</v>
      </c>
      <c r="B31">
        <v>5.9125999999999996E-08</v>
      </c>
      <c r="C31">
        <v>4.0163E-11</v>
      </c>
      <c r="D31">
        <f t="shared" si="0"/>
        <v>0.024898538455792645</v>
      </c>
      <c r="E31">
        <f t="shared" si="1"/>
        <v>0.0006199372172345851</v>
      </c>
      <c r="F31">
        <v>3.9509E-11</v>
      </c>
      <c r="G31">
        <f t="shared" si="2"/>
        <v>0.025310688703839634</v>
      </c>
      <c r="H31">
        <f t="shared" si="3"/>
        <v>0.0006406309626626752</v>
      </c>
      <c r="I31">
        <v>3.928E-11</v>
      </c>
      <c r="J31">
        <f t="shared" si="4"/>
        <v>0.025458248472505093</v>
      </c>
      <c r="K31">
        <f t="shared" si="5"/>
        <v>0.0006481224152878078</v>
      </c>
      <c r="L31">
        <v>3.9191E-11</v>
      </c>
      <c r="M31">
        <f t="shared" si="6"/>
        <v>0.025516062361256413</v>
      </c>
      <c r="N31">
        <f t="shared" si="7"/>
        <v>0.0006510694384235261</v>
      </c>
      <c r="O31">
        <v>3.9184E-11</v>
      </c>
      <c r="P31">
        <f t="shared" si="8"/>
        <v>0.025520620661494485</v>
      </c>
      <c r="Q31">
        <f t="shared" si="9"/>
        <v>0.0006513020789478992</v>
      </c>
      <c r="R31">
        <v>3.9165E-11</v>
      </c>
      <c r="S31">
        <f t="shared" si="10"/>
        <v>0.025533001404315074</v>
      </c>
      <c r="T31">
        <f t="shared" si="11"/>
        <v>0.0006519341607127557</v>
      </c>
      <c r="U31">
        <v>3.9066E-11</v>
      </c>
      <c r="V31">
        <f t="shared" si="12"/>
        <v>0.025597706445502483</v>
      </c>
      <c r="W31">
        <f t="shared" si="13"/>
        <v>0.0006552425752701194</v>
      </c>
      <c r="X31">
        <v>3.7695E-11</v>
      </c>
      <c r="Y31">
        <f t="shared" si="14"/>
        <v>0.02652871733651678</v>
      </c>
      <c r="Z31">
        <f t="shared" si="15"/>
        <v>0.0007037728435208059</v>
      </c>
      <c r="AA31">
        <v>3.3646E-11</v>
      </c>
      <c r="AB31">
        <v>3.0563E-11</v>
      </c>
      <c r="AC31">
        <v>1254800</v>
      </c>
      <c r="AD31">
        <v>189330</v>
      </c>
      <c r="AE31">
        <v>41573</v>
      </c>
      <c r="AF31">
        <v>5004</v>
      </c>
      <c r="AG31">
        <v>2702.4</v>
      </c>
      <c r="AH31">
        <v>2276.6</v>
      </c>
      <c r="AI31">
        <v>2243.3</v>
      </c>
      <c r="AJ31">
        <v>2101.4</v>
      </c>
      <c r="AK31">
        <v>1672.1</v>
      </c>
      <c r="AL31">
        <v>1090.9</v>
      </c>
    </row>
    <row r="32" spans="1:38" ht="12.75">
      <c r="A32">
        <v>80.994</v>
      </c>
      <c r="B32">
        <v>5.5065E-08</v>
      </c>
      <c r="C32">
        <v>3.9605E-11</v>
      </c>
      <c r="D32">
        <f t="shared" si="0"/>
        <v>0.02524933720489837</v>
      </c>
      <c r="E32">
        <f t="shared" si="1"/>
        <v>0.0006375290292866651</v>
      </c>
      <c r="F32">
        <v>3.8971E-11</v>
      </c>
      <c r="G32">
        <f t="shared" si="2"/>
        <v>0.025660106232839805</v>
      </c>
      <c r="H32">
        <f t="shared" si="3"/>
        <v>0.0006584410518806242</v>
      </c>
      <c r="I32">
        <v>3.877E-11</v>
      </c>
      <c r="J32">
        <f t="shared" si="4"/>
        <v>0.025793139025019344</v>
      </c>
      <c r="K32">
        <f t="shared" si="5"/>
        <v>0.0006652860207639759</v>
      </c>
      <c r="L32">
        <v>3.8697E-11</v>
      </c>
      <c r="M32">
        <f t="shared" si="6"/>
        <v>0.025841796521694188</v>
      </c>
      <c r="N32">
        <f t="shared" si="7"/>
        <v>0.0006677984474686458</v>
      </c>
      <c r="O32">
        <v>3.869E-11</v>
      </c>
      <c r="P32">
        <f t="shared" si="8"/>
        <v>0.02584647195657793</v>
      </c>
      <c r="Q32">
        <f t="shared" si="9"/>
        <v>0.0006680401126021693</v>
      </c>
      <c r="R32">
        <v>3.8672E-11</v>
      </c>
      <c r="S32">
        <f t="shared" si="10"/>
        <v>0.0258585022755482</v>
      </c>
      <c r="T32">
        <f t="shared" si="11"/>
        <v>0.0006686621399345315</v>
      </c>
      <c r="U32">
        <v>3.8575E-11</v>
      </c>
      <c r="V32">
        <f t="shared" si="12"/>
        <v>0.02592352559948153</v>
      </c>
      <c r="W32">
        <f t="shared" si="13"/>
        <v>0.000672029179506974</v>
      </c>
      <c r="X32">
        <v>3.7241E-11</v>
      </c>
      <c r="Y32">
        <f t="shared" si="14"/>
        <v>0.026852125345721112</v>
      </c>
      <c r="Z32">
        <f t="shared" si="15"/>
        <v>0.0007210366355823182</v>
      </c>
      <c r="AA32">
        <v>3.329E-11</v>
      </c>
      <c r="AB32">
        <v>3.0279E-11</v>
      </c>
      <c r="AC32">
        <v>1248200</v>
      </c>
      <c r="AD32">
        <v>177730</v>
      </c>
      <c r="AE32">
        <v>38911</v>
      </c>
      <c r="AF32">
        <v>4819.8</v>
      </c>
      <c r="AG32">
        <v>2674.5</v>
      </c>
      <c r="AH32">
        <v>2274.1</v>
      </c>
      <c r="AI32">
        <v>2242.3</v>
      </c>
      <c r="AJ32">
        <v>2100.8</v>
      </c>
      <c r="AK32">
        <v>1672</v>
      </c>
      <c r="AL32">
        <v>1090.9</v>
      </c>
    </row>
    <row r="33" spans="1:38" ht="12.75">
      <c r="A33">
        <v>83.994</v>
      </c>
      <c r="B33">
        <v>5.8334E-08</v>
      </c>
      <c r="C33">
        <v>3.9191E-11</v>
      </c>
      <c r="D33">
        <f t="shared" si="0"/>
        <v>0.025516062361256413</v>
      </c>
      <c r="E33">
        <f t="shared" si="1"/>
        <v>0.0006510694384235261</v>
      </c>
      <c r="F33">
        <v>3.8631E-11</v>
      </c>
      <c r="G33">
        <f t="shared" si="2"/>
        <v>0.025885946519634488</v>
      </c>
      <c r="H33">
        <f t="shared" si="3"/>
        <v>0.0006700822272173769</v>
      </c>
      <c r="I33">
        <v>3.8454E-11</v>
      </c>
      <c r="J33">
        <f t="shared" si="4"/>
        <v>0.026005096999011806</v>
      </c>
      <c r="K33">
        <f t="shared" si="5"/>
        <v>0.0006762650699280127</v>
      </c>
      <c r="L33">
        <v>3.839E-11</v>
      </c>
      <c r="M33">
        <f t="shared" si="6"/>
        <v>0.026048450117218024</v>
      </c>
      <c r="N33">
        <f t="shared" si="7"/>
        <v>0.0006785217535091956</v>
      </c>
      <c r="O33">
        <v>3.8385E-11</v>
      </c>
      <c r="P33">
        <f t="shared" si="8"/>
        <v>0.02605184316790413</v>
      </c>
      <c r="Q33">
        <f t="shared" si="9"/>
        <v>0.000678698532445073</v>
      </c>
      <c r="R33">
        <v>3.8368E-11</v>
      </c>
      <c r="S33">
        <f t="shared" si="10"/>
        <v>0.02606338615512927</v>
      </c>
      <c r="T33">
        <f t="shared" si="11"/>
        <v>0.0006793000978713843</v>
      </c>
      <c r="U33">
        <v>3.8273E-11</v>
      </c>
      <c r="V33">
        <f t="shared" si="12"/>
        <v>0.026128079847412014</v>
      </c>
      <c r="W33">
        <f t="shared" si="13"/>
        <v>0.0006826765565127377</v>
      </c>
      <c r="X33">
        <v>3.696E-11</v>
      </c>
      <c r="Y33">
        <f t="shared" si="14"/>
        <v>0.027056277056277053</v>
      </c>
      <c r="Z33">
        <f t="shared" si="15"/>
        <v>0.0007320421281460242</v>
      </c>
      <c r="AA33">
        <v>3.3068E-11</v>
      </c>
      <c r="AB33">
        <v>3.0096E-11</v>
      </c>
      <c r="AC33">
        <v>1207700</v>
      </c>
      <c r="AD33">
        <v>167990</v>
      </c>
      <c r="AE33">
        <v>36766</v>
      </c>
      <c r="AF33">
        <v>4631.1</v>
      </c>
      <c r="AG33">
        <v>2644.3</v>
      </c>
      <c r="AH33">
        <v>2273.7</v>
      </c>
      <c r="AI33">
        <v>2243.4</v>
      </c>
      <c r="AJ33">
        <v>2102.4</v>
      </c>
      <c r="AK33">
        <v>1673.6</v>
      </c>
      <c r="AL33">
        <v>1092.2</v>
      </c>
    </row>
    <row r="34" spans="1:38" ht="12.75">
      <c r="A34">
        <v>86.995</v>
      </c>
      <c r="B34">
        <v>5.4273E-08</v>
      </c>
      <c r="C34">
        <v>3.8964E-11</v>
      </c>
      <c r="D34">
        <f t="shared" si="0"/>
        <v>0.025664716148239397</v>
      </c>
      <c r="E34">
        <f t="shared" si="1"/>
        <v>0.0006586776549697001</v>
      </c>
      <c r="F34">
        <v>3.8416E-11</v>
      </c>
      <c r="G34">
        <f t="shared" si="2"/>
        <v>0.02603082049146189</v>
      </c>
      <c r="H34">
        <f t="shared" si="3"/>
        <v>0.0006776036154587121</v>
      </c>
      <c r="I34">
        <v>3.8259E-11</v>
      </c>
      <c r="J34">
        <f t="shared" si="4"/>
        <v>0.026137640816539902</v>
      </c>
      <c r="K34">
        <f t="shared" si="5"/>
        <v>0.0006831762674544525</v>
      </c>
      <c r="L34">
        <v>3.8203999999999997E-11</v>
      </c>
      <c r="M34">
        <f t="shared" si="6"/>
        <v>0.026175269605276934</v>
      </c>
      <c r="N34">
        <f t="shared" si="7"/>
        <v>0.0006851447389089346</v>
      </c>
      <c r="O34">
        <v>3.82E-11</v>
      </c>
      <c r="P34">
        <f t="shared" si="8"/>
        <v>0.02617801047120419</v>
      </c>
      <c r="Q34">
        <f t="shared" si="9"/>
        <v>0.000685288232230476</v>
      </c>
      <c r="R34">
        <v>3.8183E-11</v>
      </c>
      <c r="S34">
        <f t="shared" si="10"/>
        <v>0.026189665557970823</v>
      </c>
      <c r="T34">
        <f t="shared" si="11"/>
        <v>0.0006858985820383634</v>
      </c>
      <c r="U34">
        <v>3.8089E-11</v>
      </c>
      <c r="V34">
        <f t="shared" si="12"/>
        <v>0.026254299141484416</v>
      </c>
      <c r="W34">
        <f t="shared" si="13"/>
        <v>0.0006892882234105494</v>
      </c>
      <c r="X34">
        <v>3.6789E-11</v>
      </c>
      <c r="Y34">
        <f t="shared" si="14"/>
        <v>0.02718203810921743</v>
      </c>
      <c r="Z34">
        <f t="shared" si="15"/>
        <v>0.0007388631957709486</v>
      </c>
      <c r="AA34">
        <v>3.2932E-11</v>
      </c>
      <c r="AB34">
        <v>2.9982E-11</v>
      </c>
      <c r="AC34">
        <v>1196300</v>
      </c>
      <c r="AD34">
        <v>161110</v>
      </c>
      <c r="AE34">
        <v>34695</v>
      </c>
      <c r="AF34">
        <v>4490.6</v>
      </c>
      <c r="AG34">
        <v>2616.1</v>
      </c>
      <c r="AH34">
        <v>2275.3</v>
      </c>
      <c r="AI34">
        <v>2246.7</v>
      </c>
      <c r="AJ34">
        <v>2106.5</v>
      </c>
      <c r="AK34">
        <v>1678.7</v>
      </c>
      <c r="AL34">
        <v>1095.9</v>
      </c>
    </row>
    <row r="35" spans="1:38" ht="12.75">
      <c r="A35">
        <v>89.994</v>
      </c>
      <c r="B35">
        <v>5.6451999999999995E-08</v>
      </c>
      <c r="C35">
        <v>3.8754E-11</v>
      </c>
      <c r="D35">
        <f t="shared" si="0"/>
        <v>0.025803787996077826</v>
      </c>
      <c r="E35">
        <f t="shared" si="1"/>
        <v>0.0006658354749465301</v>
      </c>
      <c r="F35">
        <v>3.8267E-11</v>
      </c>
      <c r="G35">
        <f t="shared" si="2"/>
        <v>0.026132176548984764</v>
      </c>
      <c r="H35">
        <f t="shared" si="3"/>
        <v>0.0006828906511873092</v>
      </c>
      <c r="I35">
        <v>3.8133E-11</v>
      </c>
      <c r="J35">
        <f t="shared" si="4"/>
        <v>0.026224005454593132</v>
      </c>
      <c r="K35">
        <f t="shared" si="5"/>
        <v>0.0006876984620825304</v>
      </c>
      <c r="L35">
        <v>3.8083E-11</v>
      </c>
      <c r="M35">
        <f t="shared" si="6"/>
        <v>0.026258435522411576</v>
      </c>
      <c r="N35">
        <f t="shared" si="7"/>
        <v>0.000689505436084646</v>
      </c>
      <c r="O35">
        <v>3.808E-11</v>
      </c>
      <c r="P35">
        <f t="shared" si="8"/>
        <v>0.026260504201680673</v>
      </c>
      <c r="Q35">
        <f t="shared" si="9"/>
        <v>0.0006896140809264882</v>
      </c>
      <c r="R35">
        <v>3.8063E-11</v>
      </c>
      <c r="S35">
        <f t="shared" si="10"/>
        <v>0.02627223287707222</v>
      </c>
      <c r="T35">
        <f t="shared" si="11"/>
        <v>0.0006902302203471145</v>
      </c>
      <c r="U35">
        <v>3.797E-11</v>
      </c>
      <c r="V35">
        <f t="shared" si="12"/>
        <v>0.02633658151171978</v>
      </c>
      <c r="W35">
        <f t="shared" si="13"/>
        <v>0.0006936155257234601</v>
      </c>
      <c r="X35">
        <v>3.6679E-11</v>
      </c>
      <c r="Y35">
        <f t="shared" si="14"/>
        <v>0.027263556803620602</v>
      </c>
      <c r="Z35">
        <f t="shared" si="15"/>
        <v>0.000743301529584247</v>
      </c>
      <c r="AA35">
        <v>3.2844E-11</v>
      </c>
      <c r="AB35">
        <v>2.9909E-11</v>
      </c>
      <c r="AC35">
        <v>1162800</v>
      </c>
      <c r="AD35">
        <v>154150</v>
      </c>
      <c r="AE35">
        <v>32797</v>
      </c>
      <c r="AF35">
        <v>4365.2</v>
      </c>
      <c r="AG35">
        <v>2604.6</v>
      </c>
      <c r="AH35">
        <v>2278.6</v>
      </c>
      <c r="AI35">
        <v>2251.9</v>
      </c>
      <c r="AJ35">
        <v>2114.4</v>
      </c>
      <c r="AK35">
        <v>1684.5</v>
      </c>
      <c r="AL35">
        <v>1102</v>
      </c>
    </row>
    <row r="36" spans="1:38" ht="12.75">
      <c r="A36">
        <v>92.994</v>
      </c>
      <c r="B36">
        <v>6.1751E-08</v>
      </c>
      <c r="C36">
        <v>3.8638E-11</v>
      </c>
      <c r="D36">
        <f t="shared" si="0"/>
        <v>0.02588125679382991</v>
      </c>
      <c r="E36">
        <f t="shared" si="1"/>
        <v>0.0006698394532281669</v>
      </c>
      <c r="F36">
        <v>3.8156E-11</v>
      </c>
      <c r="G36">
        <f t="shared" si="2"/>
        <v>0.026208197924310724</v>
      </c>
      <c r="H36">
        <f t="shared" si="3"/>
        <v>0.0006868696384398449</v>
      </c>
      <c r="I36">
        <v>3.8042E-11</v>
      </c>
      <c r="J36">
        <f t="shared" si="4"/>
        <v>0.026286735713159138</v>
      </c>
      <c r="K36">
        <f t="shared" si="5"/>
        <v>0.000690992474453476</v>
      </c>
      <c r="L36">
        <v>3.7996E-11</v>
      </c>
      <c r="M36">
        <f t="shared" si="6"/>
        <v>0.026318559848405094</v>
      </c>
      <c r="N36">
        <f t="shared" si="7"/>
        <v>0.0006926665924940807</v>
      </c>
      <c r="O36">
        <v>3.7994E-11</v>
      </c>
      <c r="P36">
        <f t="shared" si="8"/>
        <v>0.02631994525451387</v>
      </c>
      <c r="Q36">
        <f t="shared" si="9"/>
        <v>0.0006927395182006073</v>
      </c>
      <c r="R36">
        <v>3.7977999999999997E-11</v>
      </c>
      <c r="S36">
        <f t="shared" si="10"/>
        <v>0.026331033756385278</v>
      </c>
      <c r="T36">
        <f t="shared" si="11"/>
        <v>0.0006933233386799009</v>
      </c>
      <c r="U36">
        <v>3.7885E-11</v>
      </c>
      <c r="V36">
        <f t="shared" si="12"/>
        <v>0.026395671109937967</v>
      </c>
      <c r="W36">
        <f t="shared" si="13"/>
        <v>0.0006967314533440139</v>
      </c>
      <c r="X36">
        <v>3.6599E-11</v>
      </c>
      <c r="Y36">
        <f t="shared" si="14"/>
        <v>0.027323150905762452</v>
      </c>
      <c r="Z36">
        <f t="shared" si="15"/>
        <v>0.0007465545754190674</v>
      </c>
      <c r="AA36">
        <v>3.2773E-11</v>
      </c>
      <c r="AB36">
        <v>2.9837E-11</v>
      </c>
      <c r="AC36">
        <v>1161800</v>
      </c>
      <c r="AD36">
        <v>148220</v>
      </c>
      <c r="AE36">
        <v>31026</v>
      </c>
      <c r="AF36">
        <v>4245.2</v>
      </c>
      <c r="AG36">
        <v>2587.3</v>
      </c>
      <c r="AH36">
        <v>2281</v>
      </c>
      <c r="AI36">
        <v>2254.3</v>
      </c>
      <c r="AJ36">
        <v>2113.6</v>
      </c>
      <c r="AK36">
        <v>1684.3</v>
      </c>
      <c r="AL36">
        <v>1101.3</v>
      </c>
    </row>
    <row r="37" spans="1:38" ht="12.75">
      <c r="A37">
        <v>95.994</v>
      </c>
      <c r="B37">
        <v>5.7294E-08</v>
      </c>
      <c r="C37">
        <v>3.8545999999999997E-11</v>
      </c>
      <c r="D37">
        <f t="shared" si="0"/>
        <v>0.025943029108078663</v>
      </c>
      <c r="E37">
        <f t="shared" si="1"/>
        <v>0.0006730407593026166</v>
      </c>
      <c r="F37">
        <v>3.8072E-11</v>
      </c>
      <c r="G37">
        <f t="shared" si="2"/>
        <v>0.026266022273586886</v>
      </c>
      <c r="H37">
        <f t="shared" si="3"/>
        <v>0.0006899039260765624</v>
      </c>
      <c r="I37">
        <v>3.7971E-11</v>
      </c>
      <c r="J37">
        <f t="shared" si="4"/>
        <v>0.026335887914461037</v>
      </c>
      <c r="K37">
        <f t="shared" si="5"/>
        <v>0.0006935789922430547</v>
      </c>
      <c r="L37">
        <v>3.7932E-11</v>
      </c>
      <c r="M37">
        <f t="shared" si="6"/>
        <v>0.026362965306337655</v>
      </c>
      <c r="N37">
        <f t="shared" si="7"/>
        <v>0.0006950059397431628</v>
      </c>
      <c r="O37">
        <v>3.7929E-11</v>
      </c>
      <c r="P37">
        <f t="shared" si="8"/>
        <v>0.026365050489071687</v>
      </c>
      <c r="Q37">
        <f t="shared" si="9"/>
        <v>0.000695115887291299</v>
      </c>
      <c r="R37">
        <v>3.7913E-11</v>
      </c>
      <c r="S37">
        <f t="shared" si="10"/>
        <v>0.02637617703690027</v>
      </c>
      <c r="T37">
        <f t="shared" si="11"/>
        <v>0.0006957027150819051</v>
      </c>
      <c r="U37">
        <v>3.782E-11</v>
      </c>
      <c r="V37">
        <f t="shared" si="12"/>
        <v>0.026441036488630356</v>
      </c>
      <c r="W37">
        <f t="shared" si="13"/>
        <v>0.0006991284105930818</v>
      </c>
      <c r="X37">
        <v>3.6537E-11</v>
      </c>
      <c r="Y37">
        <f t="shared" si="14"/>
        <v>0.027369515833264912</v>
      </c>
      <c r="Z37">
        <f t="shared" si="15"/>
        <v>0.0007490903969473386</v>
      </c>
      <c r="AA37">
        <v>3.2716E-11</v>
      </c>
      <c r="AB37">
        <v>2.9774E-11</v>
      </c>
      <c r="AC37">
        <v>1129000</v>
      </c>
      <c r="AD37">
        <v>139960</v>
      </c>
      <c r="AE37">
        <v>29365</v>
      </c>
      <c r="AF37">
        <v>4150.9</v>
      </c>
      <c r="AG37">
        <v>2575.7</v>
      </c>
      <c r="AH37">
        <v>2281.2</v>
      </c>
      <c r="AI37">
        <v>2255</v>
      </c>
      <c r="AJ37">
        <v>2114.9</v>
      </c>
      <c r="AK37">
        <v>1685.3</v>
      </c>
      <c r="AL37">
        <v>1100.7</v>
      </c>
    </row>
    <row r="38" spans="1:38" ht="12.75">
      <c r="A38">
        <v>98.994</v>
      </c>
      <c r="B38">
        <v>5.6699E-08</v>
      </c>
      <c r="C38">
        <v>3.8447E-11</v>
      </c>
      <c r="D38">
        <f t="shared" si="0"/>
        <v>0.026009831716388793</v>
      </c>
      <c r="E38">
        <f t="shared" si="1"/>
        <v>0.0006765113459148644</v>
      </c>
      <c r="F38">
        <v>3.8001E-11</v>
      </c>
      <c r="G38">
        <f t="shared" si="2"/>
        <v>0.026315096971132337</v>
      </c>
      <c r="H38">
        <f t="shared" si="3"/>
        <v>0.0006924843286000982</v>
      </c>
      <c r="I38">
        <v>3.7914E-11</v>
      </c>
      <c r="J38">
        <f t="shared" si="4"/>
        <v>0.026375481352534688</v>
      </c>
      <c r="K38">
        <f t="shared" si="5"/>
        <v>0.0006956660165779049</v>
      </c>
      <c r="L38">
        <v>3.788E-11</v>
      </c>
      <c r="M38">
        <f t="shared" si="6"/>
        <v>0.026399155227032733</v>
      </c>
      <c r="N38">
        <f t="shared" si="7"/>
        <v>0.0006969153967009696</v>
      </c>
      <c r="O38">
        <v>3.7877E-11</v>
      </c>
      <c r="P38">
        <f t="shared" si="8"/>
        <v>0.02640124613881775</v>
      </c>
      <c r="Q38">
        <f t="shared" si="9"/>
        <v>0.0006970257976824391</v>
      </c>
      <c r="R38">
        <v>3.7862E-11</v>
      </c>
      <c r="S38">
        <f t="shared" si="10"/>
        <v>0.026411705667952038</v>
      </c>
      <c r="T38">
        <f t="shared" si="11"/>
        <v>0.0006975781962905298</v>
      </c>
      <c r="U38">
        <v>3.7769E-11</v>
      </c>
      <c r="V38">
        <f t="shared" si="12"/>
        <v>0.026476740183748577</v>
      </c>
      <c r="W38">
        <f t="shared" si="13"/>
        <v>0.0007010177707577265</v>
      </c>
      <c r="X38">
        <v>3.6484E-11</v>
      </c>
      <c r="Y38">
        <f t="shared" si="14"/>
        <v>0.0274092752987611</v>
      </c>
      <c r="Z38">
        <f t="shared" si="15"/>
        <v>0.0007512683724032752</v>
      </c>
      <c r="AA38">
        <v>3.2661E-11</v>
      </c>
      <c r="AB38">
        <v>2.9719E-11</v>
      </c>
      <c r="AC38">
        <v>1121400</v>
      </c>
      <c r="AD38">
        <v>137160</v>
      </c>
      <c r="AE38">
        <v>28089</v>
      </c>
      <c r="AF38">
        <v>4035.8</v>
      </c>
      <c r="AG38">
        <v>2564.5</v>
      </c>
      <c r="AH38">
        <v>2284.1</v>
      </c>
      <c r="AI38">
        <v>2259.1</v>
      </c>
      <c r="AJ38">
        <v>2118.7</v>
      </c>
      <c r="AK38">
        <v>1687.7</v>
      </c>
      <c r="AL38">
        <v>1101.4</v>
      </c>
    </row>
    <row r="39" spans="1:38" ht="12.75">
      <c r="A39">
        <v>101.99</v>
      </c>
      <c r="B39">
        <v>5.5709E-08</v>
      </c>
      <c r="C39">
        <v>3.8344E-11</v>
      </c>
      <c r="D39">
        <f t="shared" si="0"/>
        <v>0.026079699561861045</v>
      </c>
      <c r="E39">
        <f t="shared" si="1"/>
        <v>0.0006801507292369352</v>
      </c>
      <c r="F39">
        <v>3.7948E-11</v>
      </c>
      <c r="G39">
        <f t="shared" si="2"/>
        <v>0.026351849899862972</v>
      </c>
      <c r="H39">
        <f t="shared" si="3"/>
        <v>0.000694419993144908</v>
      </c>
      <c r="I39">
        <v>3.7866E-11</v>
      </c>
      <c r="J39">
        <f t="shared" si="4"/>
        <v>0.026408915649923415</v>
      </c>
      <c r="K39">
        <f t="shared" si="5"/>
        <v>0.0006974308258047697</v>
      </c>
      <c r="L39">
        <v>3.7837E-11</v>
      </c>
      <c r="M39">
        <f t="shared" si="6"/>
        <v>0.026429156645611438</v>
      </c>
      <c r="N39">
        <f t="shared" si="7"/>
        <v>0.0006985003209982671</v>
      </c>
      <c r="O39">
        <v>3.7834E-11</v>
      </c>
      <c r="P39">
        <f t="shared" si="8"/>
        <v>0.026431252312734577</v>
      </c>
      <c r="Q39">
        <f t="shared" si="9"/>
        <v>0.0006986110988194368</v>
      </c>
      <c r="R39">
        <v>3.7817E-11</v>
      </c>
      <c r="S39">
        <f t="shared" si="10"/>
        <v>0.026443134040246452</v>
      </c>
      <c r="T39">
        <f t="shared" si="11"/>
        <v>0.0006992393378704407</v>
      </c>
      <c r="U39">
        <v>3.7719E-11</v>
      </c>
      <c r="V39">
        <f t="shared" si="12"/>
        <v>0.026511837535459583</v>
      </c>
      <c r="W39">
        <f t="shared" si="13"/>
        <v>0.0007028775295066037</v>
      </c>
      <c r="X39">
        <v>3.6418E-11</v>
      </c>
      <c r="Y39">
        <f t="shared" si="14"/>
        <v>0.0274589488714372</v>
      </c>
      <c r="Z39">
        <f t="shared" si="15"/>
        <v>0.0007539938731242025</v>
      </c>
      <c r="AA39">
        <v>3.2602E-11</v>
      </c>
      <c r="AB39">
        <v>2.9669E-11</v>
      </c>
      <c r="AC39">
        <v>1146200</v>
      </c>
      <c r="AD39">
        <v>134710</v>
      </c>
      <c r="AE39">
        <v>27467</v>
      </c>
      <c r="AF39">
        <v>4009</v>
      </c>
      <c r="AG39">
        <v>2574.8</v>
      </c>
      <c r="AH39">
        <v>2304.3</v>
      </c>
      <c r="AI39">
        <v>2275.4</v>
      </c>
      <c r="AJ39">
        <v>2123.4</v>
      </c>
      <c r="AK39">
        <v>1689.1</v>
      </c>
      <c r="AL39">
        <v>1101.9</v>
      </c>
    </row>
    <row r="40" spans="1:38" ht="12.75">
      <c r="A40">
        <v>104.99</v>
      </c>
      <c r="B40">
        <v>6.0958E-08</v>
      </c>
      <c r="C40">
        <v>3.8288E-11</v>
      </c>
      <c r="D40">
        <f t="shared" si="0"/>
        <v>0.026117843710823235</v>
      </c>
      <c r="E40">
        <f t="shared" si="1"/>
        <v>0.0006821417601029887</v>
      </c>
      <c r="F40">
        <v>3.7892E-11</v>
      </c>
      <c r="G40">
        <f t="shared" si="2"/>
        <v>0.026390794890742107</v>
      </c>
      <c r="H40">
        <f t="shared" si="3"/>
        <v>0.0006964740549652196</v>
      </c>
      <c r="I40">
        <v>3.7823E-11</v>
      </c>
      <c r="J40">
        <f t="shared" si="4"/>
        <v>0.0264389392697565</v>
      </c>
      <c r="K40">
        <f t="shared" si="5"/>
        <v>0.0006990175097098723</v>
      </c>
      <c r="L40">
        <v>3.7783E-11</v>
      </c>
      <c r="M40">
        <f t="shared" si="6"/>
        <v>0.026466929571500413</v>
      </c>
      <c r="N40">
        <f t="shared" si="7"/>
        <v>0.0007004983609427629</v>
      </c>
      <c r="O40">
        <v>3.7758E-11</v>
      </c>
      <c r="P40">
        <f t="shared" si="8"/>
        <v>0.026484453625721698</v>
      </c>
      <c r="Q40">
        <f t="shared" si="9"/>
        <v>0.0007014262838530032</v>
      </c>
      <c r="R40">
        <v>3.7722E-11</v>
      </c>
      <c r="S40">
        <f t="shared" si="10"/>
        <v>0.0265097290705689</v>
      </c>
      <c r="T40">
        <f t="shared" si="11"/>
        <v>0.0007027657353949658</v>
      </c>
      <c r="U40">
        <v>3.7628E-11</v>
      </c>
      <c r="V40">
        <f t="shared" si="12"/>
        <v>0.026575954076751354</v>
      </c>
      <c r="W40">
        <f t="shared" si="13"/>
        <v>0.0007062813350895969</v>
      </c>
      <c r="X40">
        <v>3.6352E-11</v>
      </c>
      <c r="Y40">
        <f t="shared" si="14"/>
        <v>0.02750880281690141</v>
      </c>
      <c r="Z40">
        <f t="shared" si="15"/>
        <v>0.0007567342324191627</v>
      </c>
      <c r="AA40">
        <v>3.2551E-11</v>
      </c>
      <c r="AB40">
        <v>2.9623E-11</v>
      </c>
      <c r="AC40">
        <v>1217300</v>
      </c>
      <c r="AD40">
        <v>136720</v>
      </c>
      <c r="AE40">
        <v>27816</v>
      </c>
      <c r="AF40">
        <v>4637.3</v>
      </c>
      <c r="AG40">
        <v>2859.2</v>
      </c>
      <c r="AH40">
        <v>2317.1</v>
      </c>
      <c r="AI40">
        <v>2266.4</v>
      </c>
      <c r="AJ40">
        <v>2121.3</v>
      </c>
      <c r="AK40">
        <v>1689.8</v>
      </c>
      <c r="AL40">
        <v>1102.6</v>
      </c>
    </row>
    <row r="41" spans="1:38" ht="12.75">
      <c r="A41">
        <v>107.99</v>
      </c>
      <c r="B41">
        <v>5.6352999999999995E-08</v>
      </c>
      <c r="C41">
        <v>3.8246E-11</v>
      </c>
      <c r="D41">
        <f t="shared" si="0"/>
        <v>0.026146525126810646</v>
      </c>
      <c r="E41">
        <f t="shared" si="1"/>
        <v>0.0006836407762069403</v>
      </c>
      <c r="F41">
        <v>3.779E-11</v>
      </c>
      <c r="G41">
        <f t="shared" si="2"/>
        <v>0.026462026991267533</v>
      </c>
      <c r="H41">
        <f t="shared" si="3"/>
        <v>0.0007002388724865713</v>
      </c>
      <c r="I41">
        <v>3.772E-11</v>
      </c>
      <c r="J41">
        <f t="shared" si="4"/>
        <v>0.026511134676564154</v>
      </c>
      <c r="K41">
        <f t="shared" si="5"/>
        <v>0.0007028402618389225</v>
      </c>
      <c r="L41">
        <v>3.7698E-11</v>
      </c>
      <c r="M41">
        <f t="shared" si="6"/>
        <v>0.02652660618600456</v>
      </c>
      <c r="N41">
        <f t="shared" si="7"/>
        <v>0.0007036608357473755</v>
      </c>
      <c r="O41">
        <v>3.7696E-11</v>
      </c>
      <c r="P41">
        <f t="shared" si="8"/>
        <v>0.02652801358234295</v>
      </c>
      <c r="Q41">
        <f t="shared" si="9"/>
        <v>0.0007037355046249722</v>
      </c>
      <c r="R41">
        <v>3.7681E-11</v>
      </c>
      <c r="S41">
        <f t="shared" si="10"/>
        <v>0.02653857381704307</v>
      </c>
      <c r="T41">
        <f t="shared" si="11"/>
        <v>0.000704295900242644</v>
      </c>
      <c r="U41">
        <v>3.759E-11</v>
      </c>
      <c r="V41">
        <f t="shared" si="12"/>
        <v>0.026602819898909284</v>
      </c>
      <c r="W41">
        <f t="shared" si="13"/>
        <v>0.0007077100265738037</v>
      </c>
      <c r="X41">
        <v>3.6316E-11</v>
      </c>
      <c r="Y41">
        <f t="shared" si="14"/>
        <v>0.027536072254653595</v>
      </c>
      <c r="Z41">
        <f t="shared" si="15"/>
        <v>0.0007582352752135034</v>
      </c>
      <c r="AA41">
        <v>3.252E-11</v>
      </c>
      <c r="AB41">
        <v>2.9591E-11</v>
      </c>
      <c r="AC41">
        <v>1227800</v>
      </c>
      <c r="AD41">
        <v>141200</v>
      </c>
      <c r="AE41">
        <v>27680</v>
      </c>
      <c r="AF41">
        <v>3952.3</v>
      </c>
      <c r="AG41">
        <v>2553.5</v>
      </c>
      <c r="AH41">
        <v>2286.9</v>
      </c>
      <c r="AI41">
        <v>2262.8</v>
      </c>
      <c r="AJ41">
        <v>2122.7</v>
      </c>
      <c r="AK41">
        <v>1691.3</v>
      </c>
      <c r="AL41">
        <v>1103.6</v>
      </c>
    </row>
    <row r="42" spans="1:38" ht="12.75">
      <c r="A42">
        <v>110.99</v>
      </c>
      <c r="B42">
        <v>6.1404E-08</v>
      </c>
      <c r="C42">
        <v>3.8199E-11</v>
      </c>
      <c r="D42">
        <f t="shared" si="0"/>
        <v>0.026178695777376373</v>
      </c>
      <c r="E42">
        <f t="shared" si="1"/>
        <v>0.0006853241126044235</v>
      </c>
      <c r="F42">
        <v>3.7759E-11</v>
      </c>
      <c r="G42">
        <f t="shared" si="2"/>
        <v>0.02648375221801425</v>
      </c>
      <c r="H42">
        <f t="shared" si="3"/>
        <v>0.0007013891315451747</v>
      </c>
      <c r="I42">
        <v>3.7687E-11</v>
      </c>
      <c r="J42">
        <f t="shared" si="4"/>
        <v>0.026534348714410804</v>
      </c>
      <c r="K42">
        <f t="shared" si="5"/>
        <v>0.0007040716616979543</v>
      </c>
      <c r="L42">
        <v>3.7668E-11</v>
      </c>
      <c r="M42">
        <f t="shared" si="6"/>
        <v>0.026547732823616863</v>
      </c>
      <c r="N42">
        <f t="shared" si="7"/>
        <v>0.000704782118074144</v>
      </c>
      <c r="O42">
        <v>3.7667E-11</v>
      </c>
      <c r="P42">
        <f t="shared" si="8"/>
        <v>0.026548437624445805</v>
      </c>
      <c r="Q42">
        <f t="shared" si="9"/>
        <v>0.0007048195402990894</v>
      </c>
      <c r="R42">
        <v>3.7652E-11</v>
      </c>
      <c r="S42">
        <f t="shared" si="10"/>
        <v>0.026559014129395517</v>
      </c>
      <c r="T42">
        <f t="shared" si="11"/>
        <v>0.0007053812315254306</v>
      </c>
      <c r="U42">
        <v>3.7561E-11</v>
      </c>
      <c r="V42">
        <f t="shared" si="12"/>
        <v>0.026623359335480948</v>
      </c>
      <c r="W42">
        <f t="shared" si="13"/>
        <v>0.0007088032623061406</v>
      </c>
      <c r="X42">
        <v>3.6289E-11</v>
      </c>
      <c r="Y42">
        <f t="shared" si="14"/>
        <v>0.027556559839069687</v>
      </c>
      <c r="Z42">
        <f t="shared" si="15"/>
        <v>0.0007593639901642284</v>
      </c>
      <c r="AA42">
        <v>3.2496E-11</v>
      </c>
      <c r="AB42">
        <v>2.9568E-11</v>
      </c>
      <c r="AC42">
        <v>1304200</v>
      </c>
      <c r="AD42">
        <v>141800</v>
      </c>
      <c r="AE42">
        <v>27682</v>
      </c>
      <c r="AF42">
        <v>3946.2</v>
      </c>
      <c r="AG42">
        <v>2547.4</v>
      </c>
      <c r="AH42">
        <v>2288.1</v>
      </c>
      <c r="AI42">
        <v>2264.2</v>
      </c>
      <c r="AJ42">
        <v>2124.4</v>
      </c>
      <c r="AK42">
        <v>1692.9</v>
      </c>
      <c r="AL42">
        <v>1104.9</v>
      </c>
    </row>
    <row r="43" spans="1:38" ht="12.75">
      <c r="A43">
        <v>113.99</v>
      </c>
      <c r="B43">
        <v>5.8036E-08</v>
      </c>
      <c r="C43">
        <v>3.8187E-11</v>
      </c>
      <c r="D43">
        <f t="shared" si="0"/>
        <v>0.026186922251027835</v>
      </c>
      <c r="E43">
        <f t="shared" si="1"/>
        <v>0.0006857548969813769</v>
      </c>
      <c r="F43">
        <v>3.7729E-11</v>
      </c>
      <c r="G43">
        <f t="shared" si="2"/>
        <v>0.026504810623128098</v>
      </c>
      <c r="H43">
        <f t="shared" si="3"/>
        <v>0.0007025049861678841</v>
      </c>
      <c r="I43">
        <v>3.7661E-11</v>
      </c>
      <c r="J43">
        <f t="shared" si="4"/>
        <v>0.02655266721542179</v>
      </c>
      <c r="K43">
        <f t="shared" si="5"/>
        <v>0.0007050441362529352</v>
      </c>
      <c r="L43">
        <v>3.7642E-11</v>
      </c>
      <c r="M43">
        <f t="shared" si="6"/>
        <v>0.026566069815631473</v>
      </c>
      <c r="N43">
        <f t="shared" si="7"/>
        <v>0.0007057560654490056</v>
      </c>
      <c r="O43">
        <v>3.7641E-11</v>
      </c>
      <c r="P43">
        <f t="shared" si="8"/>
        <v>0.026566775590446585</v>
      </c>
      <c r="Q43">
        <f t="shared" si="9"/>
        <v>0.0007057935652731485</v>
      </c>
      <c r="R43">
        <v>3.7627E-11</v>
      </c>
      <c r="S43">
        <f t="shared" si="10"/>
        <v>0.026576660376857048</v>
      </c>
      <c r="T43">
        <f t="shared" si="11"/>
        <v>0.0007063188767868033</v>
      </c>
      <c r="U43">
        <v>3.7535E-11</v>
      </c>
      <c r="V43">
        <f t="shared" si="12"/>
        <v>0.026641800985746634</v>
      </c>
      <c r="W43">
        <f t="shared" si="13"/>
        <v>0.0007097855597641302</v>
      </c>
      <c r="X43">
        <v>3.6265E-11</v>
      </c>
      <c r="Y43">
        <f t="shared" si="14"/>
        <v>0.027574796635874813</v>
      </c>
      <c r="Z43">
        <f t="shared" si="15"/>
        <v>0.0007603694095098528</v>
      </c>
      <c r="AA43">
        <v>3.2475E-11</v>
      </c>
      <c r="AB43">
        <v>2.9548E-11</v>
      </c>
      <c r="AC43">
        <v>1249200</v>
      </c>
      <c r="AD43">
        <v>143100</v>
      </c>
      <c r="AE43">
        <v>27222</v>
      </c>
      <c r="AF43">
        <v>3904.3</v>
      </c>
      <c r="AG43">
        <v>2544.3</v>
      </c>
      <c r="AH43">
        <v>2289.6</v>
      </c>
      <c r="AI43">
        <v>2265.8</v>
      </c>
      <c r="AJ43">
        <v>2126</v>
      </c>
      <c r="AK43">
        <v>1694.4</v>
      </c>
      <c r="AL43">
        <v>1106</v>
      </c>
    </row>
    <row r="44" spans="1:38" ht="12.75">
      <c r="A44">
        <v>116.99</v>
      </c>
      <c r="B44">
        <v>5.5709E-08</v>
      </c>
      <c r="C44">
        <v>3.8156E-11</v>
      </c>
      <c r="D44">
        <f t="shared" si="0"/>
        <v>0.026208197924310724</v>
      </c>
      <c r="E44">
        <f t="shared" si="1"/>
        <v>0.0006868696384398449</v>
      </c>
      <c r="F44">
        <v>3.7702E-11</v>
      </c>
      <c r="G44">
        <f t="shared" si="2"/>
        <v>0.026523791841281626</v>
      </c>
      <c r="H44">
        <f t="shared" si="3"/>
        <v>0.0007035115336396379</v>
      </c>
      <c r="I44">
        <v>3.7634E-11</v>
      </c>
      <c r="J44">
        <f t="shared" si="4"/>
        <v>0.0265717170643567</v>
      </c>
      <c r="K44">
        <f t="shared" si="5"/>
        <v>0.0007060561477482249</v>
      </c>
      <c r="L44">
        <v>3.7619E-11</v>
      </c>
      <c r="M44">
        <f t="shared" si="6"/>
        <v>0.026582312129509025</v>
      </c>
      <c r="N44">
        <f t="shared" si="7"/>
        <v>0.0007066193181506426</v>
      </c>
      <c r="O44">
        <v>3.7619E-11</v>
      </c>
      <c r="P44">
        <f t="shared" si="8"/>
        <v>0.026582312129509025</v>
      </c>
      <c r="Q44">
        <f t="shared" si="9"/>
        <v>0.0007066193181506426</v>
      </c>
      <c r="R44">
        <v>3.7604E-11</v>
      </c>
      <c r="S44">
        <f t="shared" si="10"/>
        <v>0.026592915647271568</v>
      </c>
      <c r="T44">
        <f t="shared" si="11"/>
        <v>0.0007071831626229009</v>
      </c>
      <c r="U44">
        <v>3.7513E-11</v>
      </c>
      <c r="V44">
        <f t="shared" si="12"/>
        <v>0.02665742542585237</v>
      </c>
      <c r="W44">
        <f t="shared" si="13"/>
        <v>0.0007106183303348803</v>
      </c>
      <c r="X44">
        <v>3.6244E-11</v>
      </c>
      <c r="Y44">
        <f t="shared" si="14"/>
        <v>0.027590773645293012</v>
      </c>
      <c r="Z44">
        <f t="shared" si="15"/>
        <v>0.0007612507903457955</v>
      </c>
      <c r="AA44">
        <v>3.2456E-11</v>
      </c>
      <c r="AB44">
        <v>2.9529E-11</v>
      </c>
      <c r="AC44">
        <v>1260700</v>
      </c>
      <c r="AD44">
        <v>142440</v>
      </c>
      <c r="AE44">
        <v>27295</v>
      </c>
      <c r="AF44">
        <v>3897.2</v>
      </c>
      <c r="AG44">
        <v>2545.1</v>
      </c>
      <c r="AH44">
        <v>2290.3</v>
      </c>
      <c r="AI44">
        <v>2267.2</v>
      </c>
      <c r="AJ44">
        <v>2127.1</v>
      </c>
      <c r="AK44">
        <v>1695.3</v>
      </c>
      <c r="AL44">
        <v>1106.4</v>
      </c>
    </row>
    <row r="45" spans="1:38" ht="12.75">
      <c r="A45">
        <v>119.99</v>
      </c>
      <c r="B45">
        <v>5.8631E-08</v>
      </c>
      <c r="C45">
        <v>3.8128E-11</v>
      </c>
      <c r="D45">
        <f t="shared" si="0"/>
        <v>0.02622744439781788</v>
      </c>
      <c r="E45">
        <f t="shared" si="1"/>
        <v>0.0006878788396406283</v>
      </c>
      <c r="F45">
        <v>3.7673E-11</v>
      </c>
      <c r="G45">
        <f t="shared" si="2"/>
        <v>0.026544209380723598</v>
      </c>
      <c r="H45">
        <f t="shared" si="3"/>
        <v>0.0007045950516476946</v>
      </c>
      <c r="I45">
        <v>3.7615E-11</v>
      </c>
      <c r="J45">
        <f t="shared" si="4"/>
        <v>0.026585138907350793</v>
      </c>
      <c r="K45">
        <f t="shared" si="5"/>
        <v>0.0007067696107231369</v>
      </c>
      <c r="L45">
        <v>3.7598E-11</v>
      </c>
      <c r="M45">
        <f t="shared" si="6"/>
        <v>0.026597159423373585</v>
      </c>
      <c r="N45">
        <f t="shared" si="7"/>
        <v>0.00070740888939235</v>
      </c>
      <c r="O45">
        <v>3.7598E-11</v>
      </c>
      <c r="P45">
        <f t="shared" si="8"/>
        <v>0.026597159423373585</v>
      </c>
      <c r="Q45">
        <f t="shared" si="9"/>
        <v>0.00070740888939235</v>
      </c>
      <c r="R45">
        <v>3.7584E-11</v>
      </c>
      <c r="S45">
        <f t="shared" si="10"/>
        <v>0.026607066836951892</v>
      </c>
      <c r="T45">
        <f t="shared" si="11"/>
        <v>0.0007079360056660251</v>
      </c>
      <c r="U45">
        <v>3.7493E-11</v>
      </c>
      <c r="V45">
        <f t="shared" si="12"/>
        <v>0.02667164537380311</v>
      </c>
      <c r="W45">
        <f t="shared" si="13"/>
        <v>0.0007113766669459128</v>
      </c>
      <c r="X45">
        <v>3.6224E-11</v>
      </c>
      <c r="Y45">
        <f t="shared" si="14"/>
        <v>0.027606007067137808</v>
      </c>
      <c r="Z45">
        <f t="shared" si="15"/>
        <v>0.0007620916261908625</v>
      </c>
      <c r="AA45">
        <v>3.2439E-11</v>
      </c>
      <c r="AB45">
        <v>2.9512E-11</v>
      </c>
      <c r="AC45">
        <v>1269900</v>
      </c>
      <c r="AD45">
        <v>142680</v>
      </c>
      <c r="AE45">
        <v>26896</v>
      </c>
      <c r="AF45">
        <v>3880.8</v>
      </c>
      <c r="AG45">
        <v>2541.2</v>
      </c>
      <c r="AH45">
        <v>2290.8</v>
      </c>
      <c r="AI45">
        <v>2267.7</v>
      </c>
      <c r="AJ45">
        <v>2127.9</v>
      </c>
      <c r="AK45">
        <v>1696.1</v>
      </c>
      <c r="AL45">
        <v>1107.3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45"/>
  <sheetViews>
    <sheetView workbookViewId="0" topLeftCell="A1">
      <selection activeCell="F8" sqref="F8"/>
    </sheetView>
  </sheetViews>
  <sheetFormatPr defaultColWidth="9.140625" defaultRowHeight="12.75"/>
  <cols>
    <col min="4" max="4" width="12.28125" style="0" bestFit="1" customWidth="1"/>
    <col min="5" max="5" width="11.28125" style="0" bestFit="1" customWidth="1"/>
  </cols>
  <sheetData>
    <row r="1" spans="1:27" ht="12.75">
      <c r="A1" t="s">
        <v>0</v>
      </c>
      <c r="B1" t="s">
        <v>1</v>
      </c>
      <c r="C1" t="s">
        <v>23</v>
      </c>
      <c r="F1" t="s">
        <v>3</v>
      </c>
      <c r="I1" t="s">
        <v>4</v>
      </c>
      <c r="L1" t="s">
        <v>5</v>
      </c>
      <c r="O1" t="s">
        <v>6</v>
      </c>
      <c r="R1" t="s">
        <v>7</v>
      </c>
      <c r="U1" t="s">
        <v>8</v>
      </c>
      <c r="X1" t="s">
        <v>9</v>
      </c>
      <c r="AA1" t="s">
        <v>10</v>
      </c>
    </row>
    <row r="2" spans="1:18" ht="12.75">
      <c r="A2" t="s">
        <v>0</v>
      </c>
      <c r="B2" t="s">
        <v>11</v>
      </c>
      <c r="C2" t="s">
        <v>12</v>
      </c>
      <c r="F2" t="s">
        <v>13</v>
      </c>
      <c r="I2" t="s">
        <v>14</v>
      </c>
      <c r="L2">
        <v>30</v>
      </c>
      <c r="O2" t="s">
        <v>24</v>
      </c>
      <c r="R2">
        <v>2007</v>
      </c>
    </row>
    <row r="3" spans="1:38" ht="12.75">
      <c r="A3" t="s">
        <v>0</v>
      </c>
      <c r="B3" t="s">
        <v>16</v>
      </c>
      <c r="C3">
        <v>100</v>
      </c>
      <c r="F3">
        <v>400</v>
      </c>
      <c r="I3">
        <v>1000</v>
      </c>
      <c r="L3">
        <v>4000</v>
      </c>
      <c r="O3">
        <v>10000</v>
      </c>
      <c r="R3">
        <v>40000</v>
      </c>
      <c r="U3">
        <v>100000</v>
      </c>
      <c r="X3">
        <v>400000</v>
      </c>
      <c r="AA3">
        <v>1000000</v>
      </c>
      <c r="AB3">
        <v>2000000</v>
      </c>
      <c r="AC3">
        <v>100</v>
      </c>
      <c r="AD3">
        <v>400</v>
      </c>
      <c r="AE3">
        <v>1000</v>
      </c>
      <c r="AF3">
        <v>4000</v>
      </c>
      <c r="AG3">
        <v>10000</v>
      </c>
      <c r="AH3">
        <v>40000</v>
      </c>
      <c r="AI3">
        <v>100000</v>
      </c>
      <c r="AJ3">
        <v>400000</v>
      </c>
      <c r="AK3">
        <v>1000000</v>
      </c>
      <c r="AL3">
        <v>2000000</v>
      </c>
    </row>
    <row r="4" spans="1:38" ht="12.75">
      <c r="A4" t="s">
        <v>17</v>
      </c>
      <c r="B4" t="s">
        <v>18</v>
      </c>
      <c r="C4" t="s">
        <v>19</v>
      </c>
      <c r="D4" t="s">
        <v>27</v>
      </c>
      <c r="E4" t="s">
        <v>28</v>
      </c>
      <c r="F4" t="s">
        <v>19</v>
      </c>
      <c r="G4" t="s">
        <v>27</v>
      </c>
      <c r="H4" t="s">
        <v>28</v>
      </c>
      <c r="I4" t="s">
        <v>19</v>
      </c>
      <c r="J4" t="s">
        <v>27</v>
      </c>
      <c r="K4" t="s">
        <v>28</v>
      </c>
      <c r="L4" t="s">
        <v>19</v>
      </c>
      <c r="M4" t="s">
        <v>27</v>
      </c>
      <c r="N4" t="s">
        <v>28</v>
      </c>
      <c r="O4" t="s">
        <v>19</v>
      </c>
      <c r="P4" t="s">
        <v>27</v>
      </c>
      <c r="Q4" t="s">
        <v>28</v>
      </c>
      <c r="R4" t="s">
        <v>19</v>
      </c>
      <c r="S4" t="s">
        <v>27</v>
      </c>
      <c r="T4" t="s">
        <v>28</v>
      </c>
      <c r="U4" t="s">
        <v>19</v>
      </c>
      <c r="V4" t="s">
        <v>27</v>
      </c>
      <c r="W4" t="s">
        <v>28</v>
      </c>
      <c r="X4" t="s">
        <v>19</v>
      </c>
      <c r="Y4" t="s">
        <v>27</v>
      </c>
      <c r="Z4" t="s">
        <v>28</v>
      </c>
      <c r="AA4" t="s">
        <v>19</v>
      </c>
      <c r="AB4" t="s">
        <v>19</v>
      </c>
      <c r="AC4" t="s">
        <v>20</v>
      </c>
      <c r="AD4" t="s">
        <v>20</v>
      </c>
      <c r="AE4" t="s">
        <v>20</v>
      </c>
      <c r="AF4" t="s">
        <v>20</v>
      </c>
      <c r="AG4" t="s">
        <v>20</v>
      </c>
      <c r="AH4" t="s">
        <v>20</v>
      </c>
      <c r="AI4" t="s">
        <v>20</v>
      </c>
      <c r="AJ4" t="s">
        <v>20</v>
      </c>
      <c r="AK4" t="s">
        <v>20</v>
      </c>
      <c r="AL4" t="s">
        <v>20</v>
      </c>
    </row>
    <row r="5" spans="1:38" ht="12.75">
      <c r="A5">
        <v>0.0012684</v>
      </c>
      <c r="B5">
        <v>1.2684E-08</v>
      </c>
      <c r="C5">
        <v>4.8407E-08</v>
      </c>
      <c r="D5">
        <f>(1/C5)*0.000000000001</f>
        <v>2.0658169273039024E-05</v>
      </c>
      <c r="E5">
        <f>(1/C5^2)*1E-24</f>
        <v>4.267599577135337E-10</v>
      </c>
      <c r="F5">
        <v>1.2143E-08</v>
      </c>
      <c r="G5">
        <f>(1/F5)*0.000000000001</f>
        <v>8.235197232973729E-05</v>
      </c>
      <c r="H5">
        <f>(1/F5^2)*1E-24</f>
        <v>6.781847346597818E-09</v>
      </c>
      <c r="I5">
        <v>9.1841E-09</v>
      </c>
      <c r="J5">
        <f>(1/I5)*0.000000000001</f>
        <v>0.0001088838318398101</v>
      </c>
      <c r="K5">
        <f>(1/I5^2)*1E-24</f>
        <v>1.1855688836120043E-08</v>
      </c>
      <c r="L5">
        <v>6.4728E-09</v>
      </c>
      <c r="M5">
        <f>(1/L5)*0.000000000001</f>
        <v>0.00015449264615004324</v>
      </c>
      <c r="N5">
        <f>(1/L5^2)*1E-24</f>
        <v>2.386797771444247E-08</v>
      </c>
      <c r="O5">
        <v>5.0592E-09</v>
      </c>
      <c r="P5">
        <f>(1/O5)*0.000000000001</f>
        <v>0.00019765970904490828</v>
      </c>
      <c r="Q5">
        <f>(1/O5^2)*1E-24</f>
        <v>3.90693605797178E-08</v>
      </c>
      <c r="R5">
        <v>3.2633E-09</v>
      </c>
      <c r="S5">
        <f>(1/R5)*0.000000000001</f>
        <v>0.00030643826801090917</v>
      </c>
      <c r="T5">
        <f>(1/R5^2)*1E-24</f>
        <v>9.390441210152582E-08</v>
      </c>
      <c r="U5">
        <v>2.0867000000000002E-09</v>
      </c>
      <c r="V5">
        <f>(1/U5)*0.000000000001</f>
        <v>0.00047922557147649395</v>
      </c>
      <c r="W5">
        <f>(1/U5^2)*1E-24</f>
        <v>2.296571483569722E-07</v>
      </c>
      <c r="X5">
        <v>5.0712E-10</v>
      </c>
      <c r="Y5">
        <f>(1/X5)*0.000000000001</f>
        <v>0.0019719198611768416</v>
      </c>
      <c r="Z5">
        <f>(1/X5^2)*1E-24</f>
        <v>3.888467938903695E-06</v>
      </c>
      <c r="AA5">
        <v>2.6968E-10</v>
      </c>
      <c r="AB5">
        <v>2.1139E-10</v>
      </c>
      <c r="AC5">
        <v>73627</v>
      </c>
      <c r="AD5">
        <v>26214</v>
      </c>
      <c r="AE5">
        <v>11326</v>
      </c>
      <c r="AF5">
        <v>5091.4</v>
      </c>
      <c r="AG5">
        <v>3502.7</v>
      </c>
      <c r="AH5">
        <v>2367.2</v>
      </c>
      <c r="AI5">
        <v>2057.6</v>
      </c>
      <c r="AJ5">
        <v>1435.2</v>
      </c>
      <c r="AK5">
        <v>948.83</v>
      </c>
      <c r="AL5">
        <v>701.68</v>
      </c>
    </row>
    <row r="6" spans="1:38" ht="12.75">
      <c r="A6">
        <v>2.9966</v>
      </c>
      <c r="B6">
        <v>3.4165999999999996E-08</v>
      </c>
      <c r="C6">
        <v>6.151E-10</v>
      </c>
      <c r="D6">
        <f aca="true" t="shared" si="0" ref="D6:D45">(1/C6)*0.000000000001</f>
        <v>0.0016257519102584946</v>
      </c>
      <c r="E6">
        <f aca="true" t="shared" si="1" ref="E6:E45">(1/C6^2)*1E-24</f>
        <v>2.643069273709144E-06</v>
      </c>
      <c r="F6">
        <v>6.135299999999999E-10</v>
      </c>
      <c r="G6">
        <f aca="true" t="shared" si="2" ref="G6:G45">(1/F6)*0.000000000001</f>
        <v>0.001629912147735237</v>
      </c>
      <c r="H6">
        <f aca="true" t="shared" si="3" ref="H6:H45">(1/F6^2)*1E-24</f>
        <v>2.6566136093348934E-06</v>
      </c>
      <c r="I6">
        <v>6.1262E-10</v>
      </c>
      <c r="J6">
        <f aca="true" t="shared" si="4" ref="J6:J45">(1/I6)*0.000000000001</f>
        <v>0.0016323332571577813</v>
      </c>
      <c r="K6">
        <f aca="true" t="shared" si="5" ref="K6:K45">(1/I6^2)*1E-24</f>
        <v>2.664511862423331E-06</v>
      </c>
      <c r="L6">
        <v>6.117699999999999E-10</v>
      </c>
      <c r="M6">
        <f aca="true" t="shared" si="6" ref="M6:M45">(1/L6)*0.000000000001</f>
        <v>0.0016346012390277393</v>
      </c>
      <c r="N6">
        <f aca="true" t="shared" si="7" ref="N6:N45">(1/L6^2)*1E-24</f>
        <v>2.6719212106310203E-06</v>
      </c>
      <c r="O6">
        <v>6.108E-10</v>
      </c>
      <c r="P6">
        <f aca="true" t="shared" si="8" ref="P6:P45">(1/O6)*0.000000000001</f>
        <v>0.0016371971185330713</v>
      </c>
      <c r="Q6">
        <f aca="true" t="shared" si="9" ref="Q6:Q45">(1/O6^2)*1E-24</f>
        <v>2.680414404932992E-06</v>
      </c>
      <c r="R6">
        <v>6.014E-10</v>
      </c>
      <c r="S6">
        <f aca="true" t="shared" si="10" ref="S6:S45">(1/R6)*0.000000000001</f>
        <v>0.0016627868307283005</v>
      </c>
      <c r="T6">
        <f aca="true" t="shared" si="11" ref="T6:T45">(1/R6^2)*1E-24</f>
        <v>2.764860044443466E-06</v>
      </c>
      <c r="U6">
        <v>5.5905E-10</v>
      </c>
      <c r="V6">
        <f aca="true" t="shared" si="12" ref="V6:V45">(1/U6)*0.000000000001</f>
        <v>0.0017887487702352202</v>
      </c>
      <c r="W6">
        <f aca="true" t="shared" si="13" ref="W6:W45">(1/U6^2)*1E-24</f>
        <v>3.199622163018013E-06</v>
      </c>
      <c r="X6">
        <v>2.8175E-10</v>
      </c>
      <c r="Y6">
        <f aca="true" t="shared" si="14" ref="Y6:Y45">(1/X6)*0.000000000001</f>
        <v>0.00354924578527063</v>
      </c>
      <c r="Z6">
        <f aca="true" t="shared" si="15" ref="Z6:Z45">(1/X6^2)*1E-24</f>
        <v>1.2597145644261332E-05</v>
      </c>
      <c r="AA6">
        <v>1.2009E-10</v>
      </c>
      <c r="AB6">
        <v>8.1765E-11</v>
      </c>
      <c r="AC6">
        <v>47373</v>
      </c>
      <c r="AD6">
        <v>8287.2</v>
      </c>
      <c r="AE6">
        <v>3931.3</v>
      </c>
      <c r="AF6">
        <v>3003.9</v>
      </c>
      <c r="AG6">
        <v>2938.2</v>
      </c>
      <c r="AH6">
        <v>2911.5</v>
      </c>
      <c r="AI6">
        <v>2875.9</v>
      </c>
      <c r="AJ6">
        <v>2553.3</v>
      </c>
      <c r="AK6">
        <v>1784.2</v>
      </c>
      <c r="AL6">
        <v>1094.9</v>
      </c>
    </row>
    <row r="7" spans="1:38" ht="12.75">
      <c r="A7">
        <v>5.9957</v>
      </c>
      <c r="B7">
        <v>4.303E-08</v>
      </c>
      <c r="C7">
        <v>4.4047000000000003E-10</v>
      </c>
      <c r="D7">
        <f t="shared" si="0"/>
        <v>0.0022703021772197875</v>
      </c>
      <c r="E7">
        <f t="shared" si="1"/>
        <v>5.154271975888908E-06</v>
      </c>
      <c r="F7">
        <v>4.2444000000000004E-10</v>
      </c>
      <c r="G7">
        <f t="shared" si="2"/>
        <v>0.0023560456130430683</v>
      </c>
      <c r="H7">
        <f t="shared" si="3"/>
        <v>5.550950930739487E-06</v>
      </c>
      <c r="I7">
        <v>4.0967E-10</v>
      </c>
      <c r="J7">
        <f t="shared" si="4"/>
        <v>0.002440989088778773</v>
      </c>
      <c r="K7">
        <f t="shared" si="5"/>
        <v>5.958427731537024E-06</v>
      </c>
      <c r="L7">
        <v>3.7981E-10</v>
      </c>
      <c r="M7">
        <f t="shared" si="6"/>
        <v>0.002632895395065954</v>
      </c>
      <c r="N7">
        <f t="shared" si="7"/>
        <v>6.932138161359506E-06</v>
      </c>
      <c r="O7">
        <v>3.4683E-10</v>
      </c>
      <c r="P7">
        <f t="shared" si="8"/>
        <v>0.0028832569270247676</v>
      </c>
      <c r="Q7">
        <f t="shared" si="9"/>
        <v>8.313170507236304E-06</v>
      </c>
      <c r="R7">
        <v>2.5917E-10</v>
      </c>
      <c r="S7">
        <f t="shared" si="10"/>
        <v>0.0038584712736813675</v>
      </c>
      <c r="T7">
        <f t="shared" si="11"/>
        <v>1.4887800569824312E-05</v>
      </c>
      <c r="U7">
        <v>2.019E-10</v>
      </c>
      <c r="V7">
        <f t="shared" si="12"/>
        <v>0.004952947003467063</v>
      </c>
      <c r="W7">
        <f t="shared" si="13"/>
        <v>2.4531684019153357E-05</v>
      </c>
      <c r="X7">
        <v>1.4804000000000001E-10</v>
      </c>
      <c r="Y7">
        <f t="shared" si="14"/>
        <v>0.006754931099702782</v>
      </c>
      <c r="Z7">
        <f t="shared" si="15"/>
        <v>4.5629094161731844E-05</v>
      </c>
      <c r="AA7">
        <v>9.2591E-11</v>
      </c>
      <c r="AB7">
        <v>6.8279E-11</v>
      </c>
      <c r="AC7">
        <v>321980</v>
      </c>
      <c r="AD7">
        <v>139830</v>
      </c>
      <c r="AE7">
        <v>78818</v>
      </c>
      <c r="AF7">
        <v>33200</v>
      </c>
      <c r="AG7">
        <v>19087</v>
      </c>
      <c r="AH7">
        <v>8161</v>
      </c>
      <c r="AI7">
        <v>4286.6</v>
      </c>
      <c r="AJ7">
        <v>2334</v>
      </c>
      <c r="AK7">
        <v>1732.4</v>
      </c>
      <c r="AL7">
        <v>1099.9</v>
      </c>
    </row>
    <row r="8" spans="1:38" ht="12.75">
      <c r="A8">
        <v>8.9952</v>
      </c>
      <c r="B8">
        <v>4.8231000000000004E-08</v>
      </c>
      <c r="C8">
        <v>2.0280000000000001E-10</v>
      </c>
      <c r="D8">
        <f t="shared" si="0"/>
        <v>0.004930966469428007</v>
      </c>
      <c r="E8">
        <f t="shared" si="1"/>
        <v>2.4314430322623307E-05</v>
      </c>
      <c r="F8">
        <v>1.4755E-10</v>
      </c>
      <c r="G8">
        <f t="shared" si="2"/>
        <v>0.006777363605557438</v>
      </c>
      <c r="H8">
        <f t="shared" si="3"/>
        <v>4.593265744193451E-05</v>
      </c>
      <c r="I8">
        <v>1.4120000000000001E-10</v>
      </c>
      <c r="J8">
        <f t="shared" si="4"/>
        <v>0.0070821529745042485</v>
      </c>
      <c r="K8">
        <f t="shared" si="5"/>
        <v>5.015689075427937E-05</v>
      </c>
      <c r="L8">
        <v>1.3987E-10</v>
      </c>
      <c r="M8">
        <f t="shared" si="6"/>
        <v>0.007149495960534782</v>
      </c>
      <c r="N8">
        <f t="shared" si="7"/>
        <v>5.111529248970316E-05</v>
      </c>
      <c r="O8">
        <v>1.3972E-10</v>
      </c>
      <c r="P8">
        <f t="shared" si="8"/>
        <v>0.0071571714858288</v>
      </c>
      <c r="Q8">
        <f t="shared" si="9"/>
        <v>5.122510367756083E-05</v>
      </c>
      <c r="R8">
        <v>1.3933E-10</v>
      </c>
      <c r="S8">
        <f t="shared" si="10"/>
        <v>0.007177205196296562</v>
      </c>
      <c r="T8">
        <f t="shared" si="11"/>
        <v>5.151227442974637E-05</v>
      </c>
      <c r="U8">
        <v>1.377E-10</v>
      </c>
      <c r="V8">
        <f t="shared" si="12"/>
        <v>0.0072621641249092225</v>
      </c>
      <c r="W8">
        <f t="shared" si="13"/>
        <v>5.2739027777118534E-05</v>
      </c>
      <c r="X8">
        <v>1.1819E-10</v>
      </c>
      <c r="Y8">
        <f t="shared" si="14"/>
        <v>0.008460952703274387</v>
      </c>
      <c r="Z8">
        <f t="shared" si="15"/>
        <v>7.158772064704616E-05</v>
      </c>
      <c r="AA8">
        <v>8.0228E-11</v>
      </c>
      <c r="AB8">
        <v>6.0242E-11</v>
      </c>
      <c r="AC8">
        <v>2186700</v>
      </c>
      <c r="AD8">
        <v>379510</v>
      </c>
      <c r="AE8">
        <v>70335</v>
      </c>
      <c r="AF8">
        <v>6894.5</v>
      </c>
      <c r="AG8">
        <v>3215.1</v>
      </c>
      <c r="AH8">
        <v>2528.6</v>
      </c>
      <c r="AI8">
        <v>2470</v>
      </c>
      <c r="AJ8">
        <v>2291.2</v>
      </c>
      <c r="AK8">
        <v>1780.3</v>
      </c>
      <c r="AL8">
        <v>1144.5</v>
      </c>
    </row>
    <row r="9" spans="1:38" ht="12.75">
      <c r="A9">
        <v>11.995</v>
      </c>
      <c r="B9">
        <v>5.3231999999999997E-08</v>
      </c>
      <c r="C9">
        <v>1.7368000000000001E-10</v>
      </c>
      <c r="D9">
        <f t="shared" si="0"/>
        <v>0.005757715338553661</v>
      </c>
      <c r="E9">
        <f t="shared" si="1"/>
        <v>3.31512859198161E-05</v>
      </c>
      <c r="F9">
        <v>1.2371E-10</v>
      </c>
      <c r="G9">
        <f t="shared" si="2"/>
        <v>0.008083420903726456</v>
      </c>
      <c r="H9">
        <f t="shared" si="3"/>
        <v>6.534169350680184E-05</v>
      </c>
      <c r="I9">
        <v>1.1596E-10</v>
      </c>
      <c r="J9">
        <f t="shared" si="4"/>
        <v>0.008623663332183512</v>
      </c>
      <c r="K9">
        <f t="shared" si="5"/>
        <v>7.43675692668464E-05</v>
      </c>
      <c r="L9">
        <v>1.1429E-10</v>
      </c>
      <c r="M9">
        <f t="shared" si="6"/>
        <v>0.008749671887304225</v>
      </c>
      <c r="N9">
        <f t="shared" si="7"/>
        <v>7.65567581354819E-05</v>
      </c>
      <c r="O9">
        <v>1.1415E-10</v>
      </c>
      <c r="P9">
        <f t="shared" si="8"/>
        <v>0.008760402978537012</v>
      </c>
      <c r="Q9">
        <f t="shared" si="9"/>
        <v>7.674466034636016E-05</v>
      </c>
      <c r="R9">
        <v>1.139E-10</v>
      </c>
      <c r="S9">
        <f t="shared" si="10"/>
        <v>0.008779631255487268</v>
      </c>
      <c r="T9">
        <f t="shared" si="11"/>
        <v>7.708192498232896E-05</v>
      </c>
      <c r="U9">
        <v>1.1291E-10</v>
      </c>
      <c r="V9">
        <f t="shared" si="12"/>
        <v>0.008856611460455228</v>
      </c>
      <c r="W9">
        <f t="shared" si="13"/>
        <v>7.84395665614669E-05</v>
      </c>
      <c r="X9">
        <v>1.0029000000000001E-10</v>
      </c>
      <c r="Y9">
        <f t="shared" si="14"/>
        <v>0.009971083856815235</v>
      </c>
      <c r="Z9">
        <f t="shared" si="15"/>
        <v>9.942251327964136E-05</v>
      </c>
      <c r="AA9">
        <v>7.227700000000001E-11</v>
      </c>
      <c r="AB9">
        <v>5.5508E-11</v>
      </c>
      <c r="AC9">
        <v>2326800</v>
      </c>
      <c r="AD9">
        <v>539870</v>
      </c>
      <c r="AE9">
        <v>104560</v>
      </c>
      <c r="AF9">
        <v>9123.3</v>
      </c>
      <c r="AG9">
        <v>3530.4</v>
      </c>
      <c r="AH9">
        <v>2508.7</v>
      </c>
      <c r="AI9">
        <v>2434.8</v>
      </c>
      <c r="AJ9">
        <v>2269.4</v>
      </c>
      <c r="AK9">
        <v>1791.3</v>
      </c>
      <c r="AL9">
        <v>1164.8</v>
      </c>
    </row>
    <row r="10" spans="1:38" ht="12.75">
      <c r="A10">
        <v>14.994</v>
      </c>
      <c r="B10">
        <v>5.5312E-08</v>
      </c>
      <c r="C10">
        <v>1.4841E-10</v>
      </c>
      <c r="D10">
        <f t="shared" si="0"/>
        <v>0.006738090425173505</v>
      </c>
      <c r="E10">
        <f t="shared" si="1"/>
        <v>4.540186257781487E-05</v>
      </c>
      <c r="F10">
        <v>1.086E-10</v>
      </c>
      <c r="G10">
        <f t="shared" si="2"/>
        <v>0.009208103130755063</v>
      </c>
      <c r="H10">
        <f t="shared" si="3"/>
        <v>8.47891632666212E-05</v>
      </c>
      <c r="I10">
        <v>1.0059E-10</v>
      </c>
      <c r="J10">
        <f t="shared" si="4"/>
        <v>0.009941346058256289</v>
      </c>
      <c r="K10">
        <f t="shared" si="5"/>
        <v>9.883036145000781E-05</v>
      </c>
      <c r="L10">
        <v>9.8875E-11</v>
      </c>
      <c r="M10">
        <f t="shared" si="6"/>
        <v>0.010113780025284451</v>
      </c>
      <c r="N10">
        <f t="shared" si="7"/>
        <v>0.00010228854639984274</v>
      </c>
      <c r="O10">
        <v>9.875E-11</v>
      </c>
      <c r="P10">
        <f t="shared" si="8"/>
        <v>0.010126582278481013</v>
      </c>
      <c r="Q10">
        <f t="shared" si="9"/>
        <v>0.0001025476686428457</v>
      </c>
      <c r="R10">
        <v>9.8561E-11</v>
      </c>
      <c r="S10">
        <f t="shared" si="10"/>
        <v>0.010146000953724088</v>
      </c>
      <c r="T10">
        <f t="shared" si="11"/>
        <v>0.00010294133535297013</v>
      </c>
      <c r="U10">
        <v>9.7834E-11</v>
      </c>
      <c r="V10">
        <f t="shared" si="12"/>
        <v>0.010221395424903407</v>
      </c>
      <c r="W10">
        <f t="shared" si="13"/>
        <v>0.00010447692443223632</v>
      </c>
      <c r="X10">
        <v>8.8597E-11</v>
      </c>
      <c r="Y10">
        <f t="shared" si="14"/>
        <v>0.011287063896068716</v>
      </c>
      <c r="Z10">
        <f t="shared" si="15"/>
        <v>0.0001273978113939379</v>
      </c>
      <c r="AA10">
        <v>6.6484E-11</v>
      </c>
      <c r="AB10">
        <v>5.2081000000000005E-11</v>
      </c>
      <c r="AC10">
        <v>2259300</v>
      </c>
      <c r="AD10">
        <v>647040</v>
      </c>
      <c r="AE10">
        <v>130410</v>
      </c>
      <c r="AF10">
        <v>10807</v>
      </c>
      <c r="AG10">
        <v>3773.4</v>
      </c>
      <c r="AH10">
        <v>2498.1</v>
      </c>
      <c r="AI10">
        <v>2407.6</v>
      </c>
      <c r="AJ10">
        <v>2245.1</v>
      </c>
      <c r="AK10">
        <v>1787.6</v>
      </c>
      <c r="AL10">
        <v>1169.9</v>
      </c>
    </row>
    <row r="11" spans="1:38" ht="12.75">
      <c r="A11">
        <v>17.994</v>
      </c>
      <c r="B11">
        <v>5.6054999999999995E-08</v>
      </c>
      <c r="C11">
        <v>1.2822E-10</v>
      </c>
      <c r="D11">
        <f t="shared" si="0"/>
        <v>0.007799095304944627</v>
      </c>
      <c r="E11">
        <f t="shared" si="1"/>
        <v>6.082588757560932E-05</v>
      </c>
      <c r="F11">
        <v>9.766499999999999E-11</v>
      </c>
      <c r="G11">
        <f t="shared" si="2"/>
        <v>0.010239082578200994</v>
      </c>
      <c r="H11">
        <f t="shared" si="3"/>
        <v>0.0001048388120432191</v>
      </c>
      <c r="I11">
        <v>8.996299999999999E-11</v>
      </c>
      <c r="J11">
        <f t="shared" si="4"/>
        <v>0.011115680891032981</v>
      </c>
      <c r="K11">
        <f t="shared" si="5"/>
        <v>0.00012355836167127576</v>
      </c>
      <c r="L11">
        <v>8.8082E-11</v>
      </c>
      <c r="M11">
        <f t="shared" si="6"/>
        <v>0.01135305737835199</v>
      </c>
      <c r="N11">
        <f t="shared" si="7"/>
        <v>0.00012889191183615255</v>
      </c>
      <c r="O11">
        <v>8.7839E-11</v>
      </c>
      <c r="P11">
        <f t="shared" si="8"/>
        <v>0.011384464759389337</v>
      </c>
      <c r="Q11">
        <f t="shared" si="9"/>
        <v>0.00012960603785777772</v>
      </c>
      <c r="R11">
        <v>8.758399999999999E-11</v>
      </c>
      <c r="S11">
        <f t="shared" si="10"/>
        <v>0.011417610522469857</v>
      </c>
      <c r="T11">
        <f t="shared" si="11"/>
        <v>0.00013036183004281444</v>
      </c>
      <c r="U11">
        <v>8.7027E-11</v>
      </c>
      <c r="V11">
        <f t="shared" si="12"/>
        <v>0.011490686798349936</v>
      </c>
      <c r="W11">
        <f t="shared" si="13"/>
        <v>0.00013203588309777353</v>
      </c>
      <c r="X11">
        <v>7.983900000000001E-11</v>
      </c>
      <c r="Y11">
        <f t="shared" si="14"/>
        <v>0.012525206979045326</v>
      </c>
      <c r="Z11">
        <f t="shared" si="15"/>
        <v>0.00015688080986792576</v>
      </c>
      <c r="AA11">
        <v>6.1708E-11</v>
      </c>
      <c r="AB11">
        <v>4.9242999999999996E-11</v>
      </c>
      <c r="AC11">
        <v>2316800</v>
      </c>
      <c r="AD11">
        <v>718920</v>
      </c>
      <c r="AE11">
        <v>152090</v>
      </c>
      <c r="AF11">
        <v>13081</v>
      </c>
      <c r="AG11">
        <v>4311.6</v>
      </c>
      <c r="AH11">
        <v>2519.5</v>
      </c>
      <c r="AI11">
        <v>2389.3</v>
      </c>
      <c r="AJ11">
        <v>2226.2</v>
      </c>
      <c r="AK11">
        <v>1778.3</v>
      </c>
      <c r="AL11">
        <v>1166.4</v>
      </c>
    </row>
    <row r="12" spans="1:38" ht="12.75">
      <c r="A12">
        <v>20.994</v>
      </c>
      <c r="B12">
        <v>5.5658999999999996E-08</v>
      </c>
      <c r="C12">
        <v>1.1408000000000001E-10</v>
      </c>
      <c r="D12">
        <f t="shared" si="0"/>
        <v>0.00876577840112202</v>
      </c>
      <c r="E12">
        <f t="shared" si="1"/>
        <v>7.683887097757728E-05</v>
      </c>
      <c r="F12">
        <v>8.852099999999999E-11</v>
      </c>
      <c r="G12">
        <f t="shared" si="2"/>
        <v>0.011296754442448686</v>
      </c>
      <c r="H12">
        <f t="shared" si="3"/>
        <v>0.0001276166609329841</v>
      </c>
      <c r="I12">
        <v>8.1513E-11</v>
      </c>
      <c r="J12">
        <f t="shared" si="4"/>
        <v>0.012267981794315017</v>
      </c>
      <c r="K12">
        <f t="shared" si="5"/>
        <v>0.00015050337730564467</v>
      </c>
      <c r="L12">
        <v>7.9916E-11</v>
      </c>
      <c r="M12">
        <f t="shared" si="6"/>
        <v>0.012513138795735523</v>
      </c>
      <c r="N12">
        <f t="shared" si="7"/>
        <v>0.00015657864252134146</v>
      </c>
      <c r="O12">
        <v>7.980400000000001E-11</v>
      </c>
      <c r="P12">
        <f t="shared" si="8"/>
        <v>0.012530700215528042</v>
      </c>
      <c r="Q12">
        <f t="shared" si="9"/>
        <v>0.00015701844789143453</v>
      </c>
      <c r="R12">
        <v>7.9684E-11</v>
      </c>
      <c r="S12">
        <f t="shared" si="10"/>
        <v>0.01254957080467848</v>
      </c>
      <c r="T12">
        <f t="shared" si="11"/>
        <v>0.00015749172738163846</v>
      </c>
      <c r="U12">
        <v>7.924500000000001E-11</v>
      </c>
      <c r="V12">
        <f t="shared" si="12"/>
        <v>0.012619092687235786</v>
      </c>
      <c r="W12">
        <f t="shared" si="13"/>
        <v>0.00015924150024904771</v>
      </c>
      <c r="X12">
        <v>7.3378E-11</v>
      </c>
      <c r="Y12">
        <f t="shared" si="14"/>
        <v>0.013628062907138378</v>
      </c>
      <c r="Z12">
        <f t="shared" si="15"/>
        <v>0.00018572409860092095</v>
      </c>
      <c r="AA12">
        <v>5.8035E-11</v>
      </c>
      <c r="AB12">
        <v>4.7046999999999995E-11</v>
      </c>
      <c r="AC12">
        <v>2474500</v>
      </c>
      <c r="AD12">
        <v>768410</v>
      </c>
      <c r="AE12">
        <v>163670</v>
      </c>
      <c r="AF12">
        <v>13065</v>
      </c>
      <c r="AG12">
        <v>4088.1</v>
      </c>
      <c r="AH12">
        <v>2466</v>
      </c>
      <c r="AI12">
        <v>2358.4</v>
      </c>
      <c r="AJ12">
        <v>2203</v>
      </c>
      <c r="AK12">
        <v>1765.5</v>
      </c>
      <c r="AL12">
        <v>1161.6</v>
      </c>
    </row>
    <row r="13" spans="1:38" ht="12.75">
      <c r="A13">
        <v>23.994</v>
      </c>
      <c r="B13">
        <v>5.7391999999999995E-08</v>
      </c>
      <c r="C13">
        <v>1.0141E-10</v>
      </c>
      <c r="D13">
        <f t="shared" si="0"/>
        <v>0.009860960457548565</v>
      </c>
      <c r="E13">
        <f t="shared" si="1"/>
        <v>9.723854114533639E-05</v>
      </c>
      <c r="F13">
        <v>8.1722E-11</v>
      </c>
      <c r="G13">
        <f t="shared" si="2"/>
        <v>0.012236607033601724</v>
      </c>
      <c r="H13">
        <f t="shared" si="3"/>
        <v>0.00014973455169479117</v>
      </c>
      <c r="I13">
        <v>7.5437E-11</v>
      </c>
      <c r="J13">
        <f t="shared" si="4"/>
        <v>0.01325609448944152</v>
      </c>
      <c r="K13">
        <f t="shared" si="5"/>
        <v>0.00017572404111300185</v>
      </c>
      <c r="L13">
        <v>7.397E-11</v>
      </c>
      <c r="M13">
        <f t="shared" si="6"/>
        <v>0.013518994186832499</v>
      </c>
      <c r="N13">
        <f t="shared" si="7"/>
        <v>0.00018276320382361091</v>
      </c>
      <c r="O13">
        <v>7.3867E-11</v>
      </c>
      <c r="P13">
        <f t="shared" si="8"/>
        <v>0.013537845045825605</v>
      </c>
      <c r="Q13">
        <f t="shared" si="9"/>
        <v>0.00018327324848478488</v>
      </c>
      <c r="R13">
        <v>7.376E-11</v>
      </c>
      <c r="S13">
        <f t="shared" si="10"/>
        <v>0.013557483731019523</v>
      </c>
      <c r="T13">
        <f t="shared" si="11"/>
        <v>0.00018380536511685905</v>
      </c>
      <c r="U13">
        <v>7.339200000000001E-11</v>
      </c>
      <c r="V13">
        <f t="shared" si="12"/>
        <v>0.013625463265751033</v>
      </c>
      <c r="W13">
        <f t="shared" si="13"/>
        <v>0.00018565324920633082</v>
      </c>
      <c r="X13">
        <v>6.8443E-11</v>
      </c>
      <c r="Y13">
        <f t="shared" si="14"/>
        <v>0.014610697953041218</v>
      </c>
      <c r="Z13">
        <f t="shared" si="15"/>
        <v>0.00021347249467500282</v>
      </c>
      <c r="AA13">
        <v>5.5152E-11</v>
      </c>
      <c r="AB13">
        <v>4.5336E-11</v>
      </c>
      <c r="AC13">
        <v>2393400</v>
      </c>
      <c r="AD13">
        <v>785540</v>
      </c>
      <c r="AE13">
        <v>170130</v>
      </c>
      <c r="AF13">
        <v>13516</v>
      </c>
      <c r="AG13">
        <v>4139.4</v>
      </c>
      <c r="AH13">
        <v>2442.3</v>
      </c>
      <c r="AI13">
        <v>2329.9</v>
      </c>
      <c r="AJ13">
        <v>2176.1</v>
      </c>
      <c r="AK13">
        <v>1747.7</v>
      </c>
      <c r="AL13">
        <v>1153.4</v>
      </c>
    </row>
    <row r="14" spans="1:38" ht="12.75">
      <c r="A14">
        <v>26.994</v>
      </c>
      <c r="B14">
        <v>5.6699E-08</v>
      </c>
      <c r="C14">
        <v>9.345099999999999E-11</v>
      </c>
      <c r="D14">
        <f t="shared" si="0"/>
        <v>0.010700795069073633</v>
      </c>
      <c r="E14">
        <f t="shared" si="1"/>
        <v>0.00011450701511031057</v>
      </c>
      <c r="F14">
        <v>7.598200000000001E-11</v>
      </c>
      <c r="G14">
        <f t="shared" si="2"/>
        <v>0.013161011818588612</v>
      </c>
      <c r="H14">
        <f t="shared" si="3"/>
        <v>0.0001732122320890291</v>
      </c>
      <c r="I14">
        <v>7.0452E-11</v>
      </c>
      <c r="J14">
        <f t="shared" si="4"/>
        <v>0.014194061204791913</v>
      </c>
      <c r="K14">
        <f t="shared" si="5"/>
        <v>0.00020147137348537888</v>
      </c>
      <c r="L14">
        <v>6.913E-11</v>
      </c>
      <c r="M14">
        <f t="shared" si="6"/>
        <v>0.014465499783017503</v>
      </c>
      <c r="N14">
        <f t="shared" si="7"/>
        <v>0.00020925068397247945</v>
      </c>
      <c r="O14">
        <v>6.9034E-11</v>
      </c>
      <c r="P14">
        <f t="shared" si="8"/>
        <v>0.014485615783526955</v>
      </c>
      <c r="Q14">
        <f t="shared" si="9"/>
        <v>0.0002098330646279653</v>
      </c>
      <c r="R14">
        <v>6.8936E-11</v>
      </c>
      <c r="S14">
        <f t="shared" si="10"/>
        <v>0.014506208657305326</v>
      </c>
      <c r="T14">
        <f t="shared" si="11"/>
        <v>0.00021043008960928</v>
      </c>
      <c r="U14">
        <v>6.8614E-11</v>
      </c>
      <c r="V14">
        <f t="shared" si="12"/>
        <v>0.014574285131314308</v>
      </c>
      <c r="W14">
        <f t="shared" si="13"/>
        <v>0.00021240978708884933</v>
      </c>
      <c r="X14">
        <v>6.4355E-11</v>
      </c>
      <c r="Y14">
        <f t="shared" si="14"/>
        <v>0.015538808173413101</v>
      </c>
      <c r="Z14">
        <f t="shared" si="15"/>
        <v>0.00024145455945012975</v>
      </c>
      <c r="AA14">
        <v>5.2669E-11</v>
      </c>
      <c r="AB14">
        <v>4.382E-11</v>
      </c>
      <c r="AC14">
        <v>2258900</v>
      </c>
      <c r="AD14">
        <v>787940</v>
      </c>
      <c r="AE14">
        <v>172200</v>
      </c>
      <c r="AF14">
        <v>13682</v>
      </c>
      <c r="AG14">
        <v>4154.8</v>
      </c>
      <c r="AH14">
        <v>2420.2</v>
      </c>
      <c r="AI14">
        <v>2304.3</v>
      </c>
      <c r="AJ14">
        <v>2151.8</v>
      </c>
      <c r="AK14">
        <v>1731.2</v>
      </c>
      <c r="AL14">
        <v>1145.4</v>
      </c>
    </row>
    <row r="15" spans="1:38" ht="12.75">
      <c r="A15">
        <v>29.994</v>
      </c>
      <c r="B15">
        <v>6.3187E-08</v>
      </c>
      <c r="C15">
        <v>8.6158E-11</v>
      </c>
      <c r="D15">
        <f t="shared" si="0"/>
        <v>0.01160658325402168</v>
      </c>
      <c r="E15">
        <f t="shared" si="1"/>
        <v>0.0001347127748325365</v>
      </c>
      <c r="F15">
        <v>7.0961E-11</v>
      </c>
      <c r="G15">
        <f t="shared" si="2"/>
        <v>0.014092247854455262</v>
      </c>
      <c r="H15">
        <f t="shared" si="3"/>
        <v>0.00019859144959139896</v>
      </c>
      <c r="I15">
        <v>6.6238E-11</v>
      </c>
      <c r="J15">
        <f t="shared" si="4"/>
        <v>0.015097074187022554</v>
      </c>
      <c r="K15">
        <f t="shared" si="5"/>
        <v>0.0002279216490084627</v>
      </c>
      <c r="L15">
        <v>6.5088E-11</v>
      </c>
      <c r="M15">
        <f t="shared" si="6"/>
        <v>0.015363815142576204</v>
      </c>
      <c r="N15">
        <f t="shared" si="7"/>
        <v>0.00023604681573525388</v>
      </c>
      <c r="O15">
        <v>6.4984E-11</v>
      </c>
      <c r="P15">
        <f t="shared" si="8"/>
        <v>0.015388403299273667</v>
      </c>
      <c r="Q15">
        <f t="shared" si="9"/>
        <v>0.00023680295610109666</v>
      </c>
      <c r="R15">
        <v>6.4887E-11</v>
      </c>
      <c r="S15">
        <f t="shared" si="10"/>
        <v>0.015411407523849154</v>
      </c>
      <c r="T15">
        <f t="shared" si="11"/>
        <v>0.0002375114818661543</v>
      </c>
      <c r="U15">
        <v>6.4605E-11</v>
      </c>
      <c r="V15">
        <f t="shared" si="12"/>
        <v>0.015478678120888476</v>
      </c>
      <c r="W15">
        <f t="shared" si="13"/>
        <v>0.00023958947637007158</v>
      </c>
      <c r="X15">
        <v>6.0876E-11</v>
      </c>
      <c r="Y15">
        <f t="shared" si="14"/>
        <v>0.01642683487745581</v>
      </c>
      <c r="Z15">
        <f t="shared" si="15"/>
        <v>0.00026984090409119864</v>
      </c>
      <c r="AA15">
        <v>5.0468000000000003E-11</v>
      </c>
      <c r="AB15">
        <v>4.2414999999999996E-11</v>
      </c>
      <c r="AC15">
        <v>2411000</v>
      </c>
      <c r="AD15">
        <v>779330</v>
      </c>
      <c r="AE15">
        <v>169540</v>
      </c>
      <c r="AF15">
        <v>13660</v>
      </c>
      <c r="AG15">
        <v>4169.5</v>
      </c>
      <c r="AH15">
        <v>2403.9</v>
      </c>
      <c r="AI15">
        <v>2284.4</v>
      </c>
      <c r="AJ15">
        <v>2133</v>
      </c>
      <c r="AK15">
        <v>1719</v>
      </c>
      <c r="AL15">
        <v>1139.8</v>
      </c>
    </row>
    <row r="16" spans="1:38" ht="12.75">
      <c r="A16">
        <v>32.994</v>
      </c>
      <c r="B16">
        <v>5.8482E-08</v>
      </c>
      <c r="C16">
        <v>7.699600000000001E-11</v>
      </c>
      <c r="D16">
        <f t="shared" si="0"/>
        <v>0.01298768767208686</v>
      </c>
      <c r="E16">
        <f t="shared" si="1"/>
        <v>0.00016868003106767699</v>
      </c>
      <c r="F16">
        <v>6.6794E-11</v>
      </c>
      <c r="G16">
        <f t="shared" si="2"/>
        <v>0.014971404617181182</v>
      </c>
      <c r="H16">
        <f t="shared" si="3"/>
        <v>0.000224142956211354</v>
      </c>
      <c r="I16">
        <v>6.2723E-11</v>
      </c>
      <c r="J16">
        <f t="shared" si="4"/>
        <v>0.015943114965802016</v>
      </c>
      <c r="K16">
        <f t="shared" si="5"/>
        <v>0.00025418291481278026</v>
      </c>
      <c r="L16">
        <v>6.1529E-11</v>
      </c>
      <c r="M16">
        <f t="shared" si="6"/>
        <v>0.016252498821693835</v>
      </c>
      <c r="N16">
        <f t="shared" si="7"/>
        <v>0.00026414371794915954</v>
      </c>
      <c r="O16">
        <v>6.1418E-11</v>
      </c>
      <c r="P16">
        <f t="shared" si="8"/>
        <v>0.01628187176397799</v>
      </c>
      <c r="Q16">
        <f t="shared" si="9"/>
        <v>0.0002650993481386236</v>
      </c>
      <c r="R16">
        <v>6.1328E-11</v>
      </c>
      <c r="S16">
        <f t="shared" si="10"/>
        <v>0.01630576571875815</v>
      </c>
      <c r="T16">
        <f t="shared" si="11"/>
        <v>0.0002658779956750285</v>
      </c>
      <c r="U16">
        <v>6.107499999999999E-11</v>
      </c>
      <c r="V16">
        <f t="shared" si="12"/>
        <v>0.016373311502251332</v>
      </c>
      <c r="W16">
        <f t="shared" si="13"/>
        <v>0.00026808532954975575</v>
      </c>
      <c r="X16">
        <v>5.7774E-11</v>
      </c>
      <c r="Y16">
        <f t="shared" si="14"/>
        <v>0.017308824038494822</v>
      </c>
      <c r="Z16">
        <f t="shared" si="15"/>
        <v>0.0002995953895955763</v>
      </c>
      <c r="AA16">
        <v>4.8426E-11</v>
      </c>
      <c r="AB16">
        <v>4.1048999999999994E-11</v>
      </c>
      <c r="AC16">
        <v>2366800</v>
      </c>
      <c r="AD16">
        <v>719910</v>
      </c>
      <c r="AE16">
        <v>166020</v>
      </c>
      <c r="AF16">
        <v>13895</v>
      </c>
      <c r="AG16">
        <v>4182.4</v>
      </c>
      <c r="AH16">
        <v>2389.3</v>
      </c>
      <c r="AI16">
        <v>2270.1</v>
      </c>
      <c r="AJ16">
        <v>2120.2</v>
      </c>
      <c r="AK16">
        <v>1711.4</v>
      </c>
      <c r="AL16">
        <v>1136.8</v>
      </c>
    </row>
    <row r="17" spans="1:38" ht="12.75">
      <c r="A17">
        <v>35.994</v>
      </c>
      <c r="B17">
        <v>5.7442E-08</v>
      </c>
      <c r="C17">
        <v>7.0681E-11</v>
      </c>
      <c r="D17">
        <f t="shared" si="0"/>
        <v>0.01414807373976033</v>
      </c>
      <c r="E17">
        <f t="shared" si="1"/>
        <v>0.00020016799054569585</v>
      </c>
      <c r="F17">
        <v>6.3376E-11</v>
      </c>
      <c r="G17">
        <f t="shared" si="2"/>
        <v>0.015778843726331735</v>
      </c>
      <c r="H17">
        <f t="shared" si="3"/>
        <v>0.00024897190933999833</v>
      </c>
      <c r="I17">
        <v>5.96E-11</v>
      </c>
      <c r="J17">
        <f t="shared" si="4"/>
        <v>0.016778523489932883</v>
      </c>
      <c r="K17">
        <f t="shared" si="5"/>
        <v>0.00028151885050222954</v>
      </c>
      <c r="L17">
        <v>5.848E-11</v>
      </c>
      <c r="M17">
        <f t="shared" si="6"/>
        <v>0.01709986320109439</v>
      </c>
      <c r="N17">
        <f t="shared" si="7"/>
        <v>0.0002924053214961421</v>
      </c>
      <c r="O17">
        <v>5.8386E-11</v>
      </c>
      <c r="P17">
        <f t="shared" si="8"/>
        <v>0.017127393553249066</v>
      </c>
      <c r="Q17">
        <f t="shared" si="9"/>
        <v>0.0002933476099278777</v>
      </c>
      <c r="R17">
        <v>5.830600000000001E-11</v>
      </c>
      <c r="S17">
        <f t="shared" si="10"/>
        <v>0.017150893561554553</v>
      </c>
      <c r="T17">
        <f t="shared" si="11"/>
        <v>0.00029415314995977345</v>
      </c>
      <c r="U17">
        <v>5.8079E-11</v>
      </c>
      <c r="V17">
        <f t="shared" si="12"/>
        <v>0.017217927305910916</v>
      </c>
      <c r="W17">
        <f t="shared" si="13"/>
        <v>0.0002964570207116327</v>
      </c>
      <c r="X17">
        <v>5.5124E-11</v>
      </c>
      <c r="Y17">
        <f t="shared" si="14"/>
        <v>0.018140918656120747</v>
      </c>
      <c r="Z17">
        <f t="shared" si="15"/>
        <v>0.0003290929296879897</v>
      </c>
      <c r="AA17">
        <v>4.6654E-11</v>
      </c>
      <c r="AB17">
        <v>3.987E-11</v>
      </c>
      <c r="AC17">
        <v>2068700</v>
      </c>
      <c r="AD17">
        <v>670500</v>
      </c>
      <c r="AE17">
        <v>163310</v>
      </c>
      <c r="AF17">
        <v>13546</v>
      </c>
      <c r="AG17">
        <v>4097</v>
      </c>
      <c r="AH17">
        <v>2368.4</v>
      </c>
      <c r="AI17">
        <v>2252.7</v>
      </c>
      <c r="AJ17">
        <v>2104.6</v>
      </c>
      <c r="AK17">
        <v>1700.7</v>
      </c>
      <c r="AL17">
        <v>1131.2</v>
      </c>
    </row>
    <row r="18" spans="1:38" ht="12.75">
      <c r="A18">
        <v>38.994</v>
      </c>
      <c r="B18">
        <v>5.5015E-08</v>
      </c>
      <c r="C18">
        <v>6.4936E-11</v>
      </c>
      <c r="D18">
        <f t="shared" si="0"/>
        <v>0.015399778243193298</v>
      </c>
      <c r="E18">
        <f t="shared" si="1"/>
        <v>0.00023715316993952964</v>
      </c>
      <c r="F18">
        <v>5.9769E-11</v>
      </c>
      <c r="G18">
        <f t="shared" si="2"/>
        <v>0.016731081329786346</v>
      </c>
      <c r="H18">
        <f t="shared" si="3"/>
        <v>0.00027992908246392517</v>
      </c>
      <c r="I18">
        <v>5.6798E-11</v>
      </c>
      <c r="J18">
        <f t="shared" si="4"/>
        <v>0.017606253741328917</v>
      </c>
      <c r="K18">
        <f t="shared" si="5"/>
        <v>0.00030998017080405857</v>
      </c>
      <c r="L18">
        <v>5.5865E-11</v>
      </c>
      <c r="M18">
        <f t="shared" si="6"/>
        <v>0.017900295354873356</v>
      </c>
      <c r="N18">
        <f t="shared" si="7"/>
        <v>0.00032042057379170065</v>
      </c>
      <c r="O18">
        <v>5.578E-11</v>
      </c>
      <c r="P18">
        <f t="shared" si="8"/>
        <v>0.017927572606669055</v>
      </c>
      <c r="Q18">
        <f t="shared" si="9"/>
        <v>0.00032139785956739075</v>
      </c>
      <c r="R18">
        <v>5.5708E-11</v>
      </c>
      <c r="S18">
        <f t="shared" si="10"/>
        <v>0.017950743160766853</v>
      </c>
      <c r="T18">
        <f t="shared" si="11"/>
        <v>0.000322229180023818</v>
      </c>
      <c r="U18">
        <v>5.55E-11</v>
      </c>
      <c r="V18">
        <f t="shared" si="12"/>
        <v>0.018018018018018018</v>
      </c>
      <c r="W18">
        <f t="shared" si="13"/>
        <v>0.0003246489732976219</v>
      </c>
      <c r="X18">
        <v>5.2829000000000004E-11</v>
      </c>
      <c r="Y18">
        <f t="shared" si="14"/>
        <v>0.018928997331011374</v>
      </c>
      <c r="Z18">
        <f t="shared" si="15"/>
        <v>0.00035830693995743575</v>
      </c>
      <c r="AA18">
        <v>4.5097E-11</v>
      </c>
      <c r="AB18">
        <v>3.8832999999999997E-11</v>
      </c>
      <c r="AC18">
        <v>1706600</v>
      </c>
      <c r="AD18">
        <v>590500</v>
      </c>
      <c r="AE18">
        <v>145000</v>
      </c>
      <c r="AF18">
        <v>12379</v>
      </c>
      <c r="AG18">
        <v>3896.6</v>
      </c>
      <c r="AH18">
        <v>2339.8</v>
      </c>
      <c r="AI18">
        <v>2233.8</v>
      </c>
      <c r="AJ18">
        <v>2087.9</v>
      </c>
      <c r="AK18">
        <v>1688.4</v>
      </c>
      <c r="AL18">
        <v>1124.2</v>
      </c>
    </row>
    <row r="19" spans="1:38" ht="12.75">
      <c r="A19">
        <v>41.994</v>
      </c>
      <c r="B19">
        <v>6.249299999999999E-08</v>
      </c>
      <c r="C19">
        <v>6.0421E-11</v>
      </c>
      <c r="D19">
        <f t="shared" si="0"/>
        <v>0.016550537064927755</v>
      </c>
      <c r="E19">
        <f t="shared" si="1"/>
        <v>0.00027392027713754743</v>
      </c>
      <c r="F19">
        <v>5.6601E-11</v>
      </c>
      <c r="G19">
        <f t="shared" si="2"/>
        <v>0.017667532375753078</v>
      </c>
      <c r="H19">
        <f t="shared" si="3"/>
        <v>0.0003121417002482832</v>
      </c>
      <c r="I19">
        <v>5.4329E-11</v>
      </c>
      <c r="J19">
        <f t="shared" si="4"/>
        <v>0.018406375968635535</v>
      </c>
      <c r="K19">
        <f t="shared" si="5"/>
        <v>0.0003387946762987637</v>
      </c>
      <c r="L19">
        <v>5.3585E-11</v>
      </c>
      <c r="M19">
        <f t="shared" si="6"/>
        <v>0.01866193897545955</v>
      </c>
      <c r="N19">
        <f t="shared" si="7"/>
        <v>0.0003482679663237762</v>
      </c>
      <c r="O19">
        <v>5.3515E-11</v>
      </c>
      <c r="P19">
        <f t="shared" si="8"/>
        <v>0.018686349621601418</v>
      </c>
      <c r="Q19">
        <f t="shared" si="9"/>
        <v>0.0003491796621807235</v>
      </c>
      <c r="R19">
        <v>5.3448E-11</v>
      </c>
      <c r="S19">
        <f t="shared" si="10"/>
        <v>0.018709773985930246</v>
      </c>
      <c r="T19">
        <f t="shared" si="11"/>
        <v>0.00035005564260459225</v>
      </c>
      <c r="U19">
        <v>5.3253000000000003E-11</v>
      </c>
      <c r="V19">
        <f t="shared" si="12"/>
        <v>0.018778284791467148</v>
      </c>
      <c r="W19">
        <f t="shared" si="13"/>
        <v>0.0003526239797094463</v>
      </c>
      <c r="X19">
        <v>5.0816E-11</v>
      </c>
      <c r="Y19">
        <f t="shared" si="14"/>
        <v>0.019678841309823676</v>
      </c>
      <c r="Z19">
        <f t="shared" si="15"/>
        <v>0.00038725679529722277</v>
      </c>
      <c r="AA19">
        <v>4.371E-11</v>
      </c>
      <c r="AB19">
        <v>3.7889E-11</v>
      </c>
      <c r="AC19">
        <v>1752200</v>
      </c>
      <c r="AD19">
        <v>505890</v>
      </c>
      <c r="AE19">
        <v>124790</v>
      </c>
      <c r="AF19">
        <v>11000</v>
      </c>
      <c r="AG19">
        <v>3665.3</v>
      </c>
      <c r="AH19">
        <v>2315.9</v>
      </c>
      <c r="AI19">
        <v>2217.6</v>
      </c>
      <c r="AJ19">
        <v>2072.1</v>
      </c>
      <c r="AK19">
        <v>1676.7</v>
      </c>
      <c r="AL19">
        <v>1117.4</v>
      </c>
    </row>
    <row r="20" spans="1:38" ht="12.75">
      <c r="A20">
        <v>44.994</v>
      </c>
      <c r="B20">
        <v>6.051199999999999E-08</v>
      </c>
      <c r="C20">
        <v>5.6505E-11</v>
      </c>
      <c r="D20">
        <f t="shared" si="0"/>
        <v>0.017697548889478804</v>
      </c>
      <c r="E20">
        <f t="shared" si="1"/>
        <v>0.0003132032366954925</v>
      </c>
      <c r="F20">
        <v>5.3870000000000004E-11</v>
      </c>
      <c r="G20">
        <f t="shared" si="2"/>
        <v>0.01856320772229441</v>
      </c>
      <c r="H20">
        <f t="shared" si="3"/>
        <v>0.00034459268094105084</v>
      </c>
      <c r="I20">
        <v>5.217E-11</v>
      </c>
      <c r="J20">
        <f t="shared" si="4"/>
        <v>0.019168104274487254</v>
      </c>
      <c r="K20">
        <f t="shared" si="5"/>
        <v>0.00036741622147761643</v>
      </c>
      <c r="L20">
        <v>5.1548E-11</v>
      </c>
      <c r="M20">
        <f t="shared" si="6"/>
        <v>0.01939939473888415</v>
      </c>
      <c r="N20">
        <f t="shared" si="7"/>
        <v>0.0003763365162350459</v>
      </c>
      <c r="O20">
        <v>5.1475E-11</v>
      </c>
      <c r="P20">
        <f t="shared" si="8"/>
        <v>0.01942690626517727</v>
      </c>
      <c r="Q20">
        <f t="shared" si="9"/>
        <v>0.00037740468703598384</v>
      </c>
      <c r="R20">
        <v>5.1386E-11</v>
      </c>
      <c r="S20">
        <f t="shared" si="10"/>
        <v>0.01946055345814035</v>
      </c>
      <c r="T20">
        <f t="shared" si="11"/>
        <v>0.0003787131408971382</v>
      </c>
      <c r="U20">
        <v>5.1177000000000005E-11</v>
      </c>
      <c r="V20">
        <f t="shared" si="12"/>
        <v>0.019540027746839397</v>
      </c>
      <c r="W20">
        <f t="shared" si="13"/>
        <v>0.00038181268434725354</v>
      </c>
      <c r="X20">
        <v>4.8921E-11</v>
      </c>
      <c r="Y20">
        <f t="shared" si="14"/>
        <v>0.020441119355695918</v>
      </c>
      <c r="Z20">
        <f t="shared" si="15"/>
        <v>0.0004178393605138063</v>
      </c>
      <c r="AA20">
        <v>4.2355E-11</v>
      </c>
      <c r="AB20">
        <v>3.6946E-11</v>
      </c>
      <c r="AC20">
        <v>1222100</v>
      </c>
      <c r="AD20">
        <v>424840</v>
      </c>
      <c r="AE20">
        <v>107050</v>
      </c>
      <c r="AF20">
        <v>10114</v>
      </c>
      <c r="AG20">
        <v>3617.6</v>
      </c>
      <c r="AH20">
        <v>2347</v>
      </c>
      <c r="AI20">
        <v>2224.9</v>
      </c>
      <c r="AJ20">
        <v>2061.2</v>
      </c>
      <c r="AK20">
        <v>1666.3</v>
      </c>
      <c r="AL20">
        <v>1109.2</v>
      </c>
    </row>
    <row r="21" spans="1:38" ht="12.75">
      <c r="A21">
        <v>47.994</v>
      </c>
      <c r="B21">
        <v>6.110599999999999E-08</v>
      </c>
      <c r="C21">
        <v>5.3915E-11</v>
      </c>
      <c r="D21">
        <f t="shared" si="0"/>
        <v>0.01854771399425021</v>
      </c>
      <c r="E21">
        <f t="shared" si="1"/>
        <v>0.000344017694412505</v>
      </c>
      <c r="F21">
        <v>5.1362E-11</v>
      </c>
      <c r="G21">
        <f t="shared" si="2"/>
        <v>0.019469646820606673</v>
      </c>
      <c r="H21">
        <f t="shared" si="3"/>
        <v>0.00037906714731915955</v>
      </c>
      <c r="I21">
        <v>5.0066E-11</v>
      </c>
      <c r="J21">
        <f t="shared" si="4"/>
        <v>0.01997363480206128</v>
      </c>
      <c r="K21">
        <f t="shared" si="5"/>
        <v>0.00039894608720611354</v>
      </c>
      <c r="L21">
        <v>4.9617999999999995E-11</v>
      </c>
      <c r="M21">
        <f t="shared" si="6"/>
        <v>0.020153976379539685</v>
      </c>
      <c r="N21">
        <f t="shared" si="7"/>
        <v>0.0004061827639070435</v>
      </c>
      <c r="O21">
        <v>4.9574E-11</v>
      </c>
      <c r="P21">
        <f t="shared" si="8"/>
        <v>0.0201718642836971</v>
      </c>
      <c r="Q21">
        <f t="shared" si="9"/>
        <v>0.0004069041086798947</v>
      </c>
      <c r="R21">
        <v>4.9522E-11</v>
      </c>
      <c r="S21">
        <f t="shared" si="10"/>
        <v>0.020193045515124592</v>
      </c>
      <c r="T21">
        <f t="shared" si="11"/>
        <v>0.00040775908717589335</v>
      </c>
      <c r="U21">
        <v>4.9361E-11</v>
      </c>
      <c r="V21">
        <f t="shared" si="12"/>
        <v>0.02025890885516906</v>
      </c>
      <c r="W21">
        <f t="shared" si="13"/>
        <v>0.0004104233880020473</v>
      </c>
      <c r="X21">
        <v>4.7306999999999996E-11</v>
      </c>
      <c r="Y21">
        <f t="shared" si="14"/>
        <v>0.02113852072631957</v>
      </c>
      <c r="Z21">
        <f t="shared" si="15"/>
        <v>0.0004468370584970422</v>
      </c>
      <c r="AA21">
        <v>4.1214999999999997E-11</v>
      </c>
      <c r="AB21">
        <v>3.6164E-11</v>
      </c>
      <c r="AC21">
        <v>1008900</v>
      </c>
      <c r="AD21">
        <v>375980</v>
      </c>
      <c r="AE21">
        <v>91676</v>
      </c>
      <c r="AF21">
        <v>8592.4</v>
      </c>
      <c r="AG21">
        <v>3247.2</v>
      </c>
      <c r="AH21">
        <v>2256.2</v>
      </c>
      <c r="AI21">
        <v>2181.7</v>
      </c>
      <c r="AJ21">
        <v>2042.4</v>
      </c>
      <c r="AK21">
        <v>1653.3</v>
      </c>
      <c r="AL21">
        <v>1101.1</v>
      </c>
    </row>
    <row r="22" spans="1:38" ht="12.75">
      <c r="A22">
        <v>50.994</v>
      </c>
      <c r="B22">
        <v>5.8184999999999995E-08</v>
      </c>
      <c r="C22">
        <v>5.1929E-11</v>
      </c>
      <c r="D22">
        <f t="shared" si="0"/>
        <v>0.019257062527682025</v>
      </c>
      <c r="E22">
        <f t="shared" si="1"/>
        <v>0.00037083445719505526</v>
      </c>
      <c r="F22">
        <v>4.9361999999999996E-11</v>
      </c>
      <c r="G22">
        <f t="shared" si="2"/>
        <v>0.020258498440095623</v>
      </c>
      <c r="H22">
        <f t="shared" si="3"/>
        <v>0.0004104067590473567</v>
      </c>
      <c r="I22">
        <v>4.8364E-11</v>
      </c>
      <c r="J22">
        <f t="shared" si="4"/>
        <v>0.02067653626664461</v>
      </c>
      <c r="K22">
        <f t="shared" si="5"/>
        <v>0.00042751915198586986</v>
      </c>
      <c r="L22">
        <v>4.8035999999999994E-11</v>
      </c>
      <c r="M22">
        <f t="shared" si="6"/>
        <v>0.02081772004330086</v>
      </c>
      <c r="N22">
        <f t="shared" si="7"/>
        <v>0.00043337746780125035</v>
      </c>
      <c r="O22">
        <v>4.8002E-11</v>
      </c>
      <c r="P22">
        <f t="shared" si="8"/>
        <v>0.02083246531394525</v>
      </c>
      <c r="Q22">
        <f t="shared" si="9"/>
        <v>0.000433991611056732</v>
      </c>
      <c r="R22">
        <v>4.7956E-11</v>
      </c>
      <c r="S22">
        <f t="shared" si="10"/>
        <v>0.02085244807740429</v>
      </c>
      <c r="T22">
        <f t="shared" si="11"/>
        <v>0.00043482459082084174</v>
      </c>
      <c r="U22">
        <v>4.7807999999999997E-11</v>
      </c>
      <c r="V22">
        <f t="shared" si="12"/>
        <v>0.020917001338688086</v>
      </c>
      <c r="W22">
        <f t="shared" si="13"/>
        <v>0.00043752094500267914</v>
      </c>
      <c r="X22">
        <v>4.59E-11</v>
      </c>
      <c r="Y22">
        <f t="shared" si="14"/>
        <v>0.021786492374727667</v>
      </c>
      <c r="Z22">
        <f t="shared" si="15"/>
        <v>0.0004746512499940669</v>
      </c>
      <c r="AA22">
        <v>4.0206999999999996E-11</v>
      </c>
      <c r="AB22">
        <v>3.5472E-11</v>
      </c>
      <c r="AC22">
        <v>1813900</v>
      </c>
      <c r="AD22">
        <v>337280</v>
      </c>
      <c r="AE22">
        <v>79229</v>
      </c>
      <c r="AF22">
        <v>7642.8</v>
      </c>
      <c r="AG22">
        <v>3079.3</v>
      </c>
      <c r="AH22">
        <v>2231.1</v>
      </c>
      <c r="AI22">
        <v>2163.8</v>
      </c>
      <c r="AJ22">
        <v>2026.4</v>
      </c>
      <c r="AK22">
        <v>1640.5</v>
      </c>
      <c r="AL22">
        <v>1092.7</v>
      </c>
    </row>
    <row r="23" spans="1:38" ht="12.75">
      <c r="A23">
        <v>53.994</v>
      </c>
      <c r="B23">
        <v>5.8085E-08</v>
      </c>
      <c r="C23">
        <v>4.9608999999999995E-11</v>
      </c>
      <c r="D23">
        <f t="shared" si="0"/>
        <v>0.020157632687617166</v>
      </c>
      <c r="E23">
        <f t="shared" si="1"/>
        <v>0.0004063301555688921</v>
      </c>
      <c r="F23">
        <v>4.7681E-11</v>
      </c>
      <c r="G23">
        <f t="shared" si="2"/>
        <v>0.020972714498437534</v>
      </c>
      <c r="H23">
        <f t="shared" si="3"/>
        <v>0.0004398547534329719</v>
      </c>
      <c r="I23">
        <v>4.6887E-11</v>
      </c>
      <c r="J23">
        <f t="shared" si="4"/>
        <v>0.021327873397743512</v>
      </c>
      <c r="K23">
        <f t="shared" si="5"/>
        <v>0.0004548781836701753</v>
      </c>
      <c r="L23">
        <v>4.6625E-11</v>
      </c>
      <c r="M23">
        <f t="shared" si="6"/>
        <v>0.021447721179624665</v>
      </c>
      <c r="N23">
        <f t="shared" si="7"/>
        <v>0.0004600047437989204</v>
      </c>
      <c r="O23">
        <v>4.6599E-11</v>
      </c>
      <c r="P23">
        <f t="shared" si="8"/>
        <v>0.02145968797613683</v>
      </c>
      <c r="Q23">
        <f t="shared" si="9"/>
        <v>0.0004605182080331515</v>
      </c>
      <c r="R23">
        <v>4.6557999999999994E-11</v>
      </c>
      <c r="S23">
        <f t="shared" si="10"/>
        <v>0.021478585849907646</v>
      </c>
      <c r="T23">
        <f t="shared" si="11"/>
        <v>0.0004613296501118528</v>
      </c>
      <c r="U23">
        <v>4.6419E-11</v>
      </c>
      <c r="V23">
        <f t="shared" si="12"/>
        <v>0.021542902690708545</v>
      </c>
      <c r="W23">
        <f t="shared" si="13"/>
        <v>0.00046409665634133756</v>
      </c>
      <c r="X23">
        <v>4.4637E-11</v>
      </c>
      <c r="Y23">
        <f t="shared" si="14"/>
        <v>0.02240293926563165</v>
      </c>
      <c r="Z23">
        <f t="shared" si="15"/>
        <v>0.0005018916877395804</v>
      </c>
      <c r="AA23">
        <v>3.9294E-11</v>
      </c>
      <c r="AB23">
        <v>3.4838E-11</v>
      </c>
      <c r="AC23">
        <v>1008300</v>
      </c>
      <c r="AD23">
        <v>309900</v>
      </c>
      <c r="AE23">
        <v>71232</v>
      </c>
      <c r="AF23">
        <v>7004.1</v>
      </c>
      <c r="AG23">
        <v>2967.1</v>
      </c>
      <c r="AH23">
        <v>2209.9</v>
      </c>
      <c r="AI23">
        <v>2147</v>
      </c>
      <c r="AJ23">
        <v>2010.9</v>
      </c>
      <c r="AK23">
        <v>1628</v>
      </c>
      <c r="AL23">
        <v>1084.5</v>
      </c>
    </row>
    <row r="24" spans="1:38" ht="12.75">
      <c r="A24">
        <v>56.994</v>
      </c>
      <c r="B24">
        <v>6.2443E-08</v>
      </c>
      <c r="C24">
        <v>4.7819E-11</v>
      </c>
      <c r="D24">
        <f t="shared" si="0"/>
        <v>0.020912189715385096</v>
      </c>
      <c r="E24">
        <f t="shared" si="1"/>
        <v>0.0004373196786922582</v>
      </c>
      <c r="F24">
        <v>4.6264E-11</v>
      </c>
      <c r="G24">
        <f t="shared" si="2"/>
        <v>0.02161507867888639</v>
      </c>
      <c r="H24">
        <f t="shared" si="3"/>
        <v>0.00046721162629444906</v>
      </c>
      <c r="I24">
        <v>4.5604E-11</v>
      </c>
      <c r="J24">
        <f t="shared" si="4"/>
        <v>0.02192790106131041</v>
      </c>
      <c r="K24">
        <f t="shared" si="5"/>
        <v>0.0004808328449546183</v>
      </c>
      <c r="L24">
        <v>4.5363E-11</v>
      </c>
      <c r="M24">
        <f t="shared" si="6"/>
        <v>0.022044397416396622</v>
      </c>
      <c r="N24">
        <f t="shared" si="7"/>
        <v>0.00048595545745203404</v>
      </c>
      <c r="O24">
        <v>4.5338E-11</v>
      </c>
      <c r="P24">
        <f t="shared" si="8"/>
        <v>0.022056553001896864</v>
      </c>
      <c r="Q24">
        <f t="shared" si="9"/>
        <v>0.0004864915303254856</v>
      </c>
      <c r="R24">
        <v>4.5301E-11</v>
      </c>
      <c r="S24">
        <f t="shared" si="10"/>
        <v>0.02207456789033355</v>
      </c>
      <c r="T24">
        <f t="shared" si="11"/>
        <v>0.00048728654754494485</v>
      </c>
      <c r="U24">
        <v>4.5171E-11</v>
      </c>
      <c r="V24">
        <f t="shared" si="12"/>
        <v>0.022138097451904985</v>
      </c>
      <c r="W24">
        <f t="shared" si="13"/>
        <v>0.0004900953587900419</v>
      </c>
      <c r="X24">
        <v>4.3498E-11</v>
      </c>
      <c r="Y24">
        <f t="shared" si="14"/>
        <v>0.02298956273851671</v>
      </c>
      <c r="Z24">
        <f t="shared" si="15"/>
        <v>0.0005285199949081961</v>
      </c>
      <c r="AA24">
        <v>3.8461E-11</v>
      </c>
      <c r="AB24">
        <v>3.4254E-11</v>
      </c>
      <c r="AC24">
        <v>846310</v>
      </c>
      <c r="AD24">
        <v>278260</v>
      </c>
      <c r="AE24">
        <v>65301</v>
      </c>
      <c r="AF24">
        <v>6664.6</v>
      </c>
      <c r="AG24">
        <v>2897.7</v>
      </c>
      <c r="AH24">
        <v>2191.9</v>
      </c>
      <c r="AI24">
        <v>2131.6</v>
      </c>
      <c r="AJ24">
        <v>1996.3</v>
      </c>
      <c r="AK24">
        <v>1616.2</v>
      </c>
      <c r="AL24">
        <v>1076.7</v>
      </c>
    </row>
    <row r="25" spans="1:38" ht="12.75">
      <c r="A25">
        <v>59.994</v>
      </c>
      <c r="B25">
        <v>6.1651E-08</v>
      </c>
      <c r="C25">
        <v>4.6633E-11</v>
      </c>
      <c r="D25">
        <f t="shared" si="0"/>
        <v>0.021444041772993375</v>
      </c>
      <c r="E25">
        <f t="shared" si="1"/>
        <v>0.00045984692756188486</v>
      </c>
      <c r="F25">
        <v>4.4954E-11</v>
      </c>
      <c r="G25">
        <f t="shared" si="2"/>
        <v>0.022244961516216574</v>
      </c>
      <c r="H25">
        <f t="shared" si="3"/>
        <v>0.0004948383128579565</v>
      </c>
      <c r="I25">
        <v>4.4411E-11</v>
      </c>
      <c r="J25">
        <f t="shared" si="4"/>
        <v>0.02251694400036027</v>
      </c>
      <c r="K25">
        <f t="shared" si="5"/>
        <v>0.0005070127671153603</v>
      </c>
      <c r="L25">
        <v>4.4209999999999995E-11</v>
      </c>
      <c r="M25">
        <f t="shared" si="6"/>
        <v>0.022619316896629722</v>
      </c>
      <c r="N25">
        <f t="shared" si="7"/>
        <v>0.0005116334968701589</v>
      </c>
      <c r="O25">
        <v>4.4187E-11</v>
      </c>
      <c r="P25">
        <f t="shared" si="8"/>
        <v>0.02263109059225564</v>
      </c>
      <c r="Q25">
        <f t="shared" si="9"/>
        <v>0.0005121662613948817</v>
      </c>
      <c r="R25">
        <v>4.4151999999999995E-11</v>
      </c>
      <c r="S25">
        <f t="shared" si="10"/>
        <v>0.022649030621489402</v>
      </c>
      <c r="T25">
        <f t="shared" si="11"/>
        <v>0.0005129785880931646</v>
      </c>
      <c r="U25">
        <v>4.4029E-11</v>
      </c>
      <c r="V25">
        <f t="shared" si="12"/>
        <v>0.022712303254673057</v>
      </c>
      <c r="W25">
        <f t="shared" si="13"/>
        <v>0.0005158487191322322</v>
      </c>
      <c r="X25">
        <v>4.2452E-11</v>
      </c>
      <c r="Y25">
        <f t="shared" si="14"/>
        <v>0.02355601620653915</v>
      </c>
      <c r="Z25">
        <f t="shared" si="15"/>
        <v>0.0005548858995227351</v>
      </c>
      <c r="AA25">
        <v>3.7689E-11</v>
      </c>
      <c r="AB25">
        <v>3.3707E-11</v>
      </c>
      <c r="AC25">
        <v>1840600</v>
      </c>
      <c r="AD25">
        <v>256560</v>
      </c>
      <c r="AE25">
        <v>59558</v>
      </c>
      <c r="AF25">
        <v>6257</v>
      </c>
      <c r="AG25">
        <v>2823.6</v>
      </c>
      <c r="AH25">
        <v>2174.4</v>
      </c>
      <c r="AI25">
        <v>2117.3</v>
      </c>
      <c r="AJ25">
        <v>1982.8</v>
      </c>
      <c r="AK25">
        <v>1605</v>
      </c>
      <c r="AL25">
        <v>1069.2</v>
      </c>
    </row>
    <row r="26" spans="1:38" ht="12.75">
      <c r="A26">
        <v>62.994</v>
      </c>
      <c r="B26">
        <v>6.491999999999999E-08</v>
      </c>
      <c r="C26">
        <v>4.5244E-11</v>
      </c>
      <c r="D26">
        <f t="shared" si="0"/>
        <v>0.02210237821589603</v>
      </c>
      <c r="E26">
        <f t="shared" si="1"/>
        <v>0.0004885151227985153</v>
      </c>
      <c r="F26">
        <v>4.3785999999999996E-11</v>
      </c>
      <c r="G26">
        <f t="shared" si="2"/>
        <v>0.022838350157584616</v>
      </c>
      <c r="H26">
        <f t="shared" si="3"/>
        <v>0.0005215902379204453</v>
      </c>
      <c r="I26">
        <v>4.3327E-11</v>
      </c>
      <c r="J26">
        <f t="shared" si="4"/>
        <v>0.023080296351005145</v>
      </c>
      <c r="K26">
        <f t="shared" si="5"/>
        <v>0.0005327000796502215</v>
      </c>
      <c r="L26">
        <v>4.3155E-11</v>
      </c>
      <c r="M26">
        <f t="shared" si="6"/>
        <v>0.023172285946008574</v>
      </c>
      <c r="N26">
        <f t="shared" si="7"/>
        <v>0.0005369548359635864</v>
      </c>
      <c r="O26">
        <v>4.3137999999999995E-11</v>
      </c>
      <c r="P26">
        <f t="shared" si="8"/>
        <v>0.023181417775511155</v>
      </c>
      <c r="Q26">
        <f t="shared" si="9"/>
        <v>0.0005373781300827844</v>
      </c>
      <c r="R26">
        <v>4.3104E-11</v>
      </c>
      <c r="S26">
        <f t="shared" si="10"/>
        <v>0.02319970304380104</v>
      </c>
      <c r="T26">
        <f t="shared" si="11"/>
        <v>0.0005382262213205512</v>
      </c>
      <c r="U26">
        <v>4.2988E-11</v>
      </c>
      <c r="V26">
        <f t="shared" si="12"/>
        <v>0.023262305759746905</v>
      </c>
      <c r="W26">
        <f t="shared" si="13"/>
        <v>0.000541134869259954</v>
      </c>
      <c r="X26">
        <v>4.1494999999999995E-11</v>
      </c>
      <c r="Y26">
        <f t="shared" si="14"/>
        <v>0.024099289070972408</v>
      </c>
      <c r="Z26">
        <f t="shared" si="15"/>
        <v>0.0005807757337262902</v>
      </c>
      <c r="AA26">
        <v>3.6975E-11</v>
      </c>
      <c r="AB26">
        <v>3.3193E-11</v>
      </c>
      <c r="AC26">
        <v>1740000</v>
      </c>
      <c r="AD26">
        <v>235060</v>
      </c>
      <c r="AE26">
        <v>54960</v>
      </c>
      <c r="AF26">
        <v>5880.1</v>
      </c>
      <c r="AG26">
        <v>2755</v>
      </c>
      <c r="AH26">
        <v>2159.4</v>
      </c>
      <c r="AI26">
        <v>2104.3</v>
      </c>
      <c r="AJ26">
        <v>1970.4</v>
      </c>
      <c r="AK26">
        <v>1594.9</v>
      </c>
      <c r="AL26">
        <v>1062.4</v>
      </c>
    </row>
    <row r="27" spans="1:38" ht="12.75">
      <c r="A27">
        <v>65.994</v>
      </c>
      <c r="B27">
        <v>6.194799999999999E-08</v>
      </c>
      <c r="C27">
        <v>4.413E-11</v>
      </c>
      <c r="D27">
        <f t="shared" si="0"/>
        <v>0.022660321776569226</v>
      </c>
      <c r="E27">
        <f t="shared" si="1"/>
        <v>0.0005134901830176575</v>
      </c>
      <c r="F27">
        <v>4.2725E-11</v>
      </c>
      <c r="G27">
        <f t="shared" si="2"/>
        <v>0.023405500292568753</v>
      </c>
      <c r="H27">
        <f t="shared" si="3"/>
        <v>0.000547817443945436</v>
      </c>
      <c r="I27">
        <v>4.2334E-11</v>
      </c>
      <c r="J27">
        <f t="shared" si="4"/>
        <v>0.023621675249208676</v>
      </c>
      <c r="K27">
        <f t="shared" si="5"/>
        <v>0.0005579835415790777</v>
      </c>
      <c r="L27">
        <v>4.2185999999999997E-11</v>
      </c>
      <c r="M27">
        <f t="shared" si="6"/>
        <v>0.023704546532024844</v>
      </c>
      <c r="N27">
        <f t="shared" si="7"/>
        <v>0.000561905526288931</v>
      </c>
      <c r="O27">
        <v>4.2171E-11</v>
      </c>
      <c r="P27">
        <f t="shared" si="8"/>
        <v>0.023712978112921203</v>
      </c>
      <c r="Q27">
        <f t="shared" si="9"/>
        <v>0.00056230533098388</v>
      </c>
      <c r="R27">
        <v>4.2142E-11</v>
      </c>
      <c r="S27">
        <f t="shared" si="10"/>
        <v>0.02372929618907503</v>
      </c>
      <c r="T27">
        <f t="shared" si="11"/>
        <v>0.0005630794976288509</v>
      </c>
      <c r="U27">
        <v>4.2028E-11</v>
      </c>
      <c r="V27">
        <f t="shared" si="12"/>
        <v>0.023793661368611402</v>
      </c>
      <c r="W27">
        <f t="shared" si="13"/>
        <v>0.0005661383213241507</v>
      </c>
      <c r="X27">
        <v>4.0609999999999996E-11</v>
      </c>
      <c r="Y27">
        <f t="shared" si="14"/>
        <v>0.02462447672986949</v>
      </c>
      <c r="Z27">
        <f t="shared" si="15"/>
        <v>0.000606364854219884</v>
      </c>
      <c r="AA27">
        <v>3.6307E-11</v>
      </c>
      <c r="AB27">
        <v>3.2704E-11</v>
      </c>
      <c r="AC27">
        <v>977500</v>
      </c>
      <c r="AD27">
        <v>219750</v>
      </c>
      <c r="AE27">
        <v>50596</v>
      </c>
      <c r="AF27">
        <v>5583.3</v>
      </c>
      <c r="AG27">
        <v>2700.1</v>
      </c>
      <c r="AH27">
        <v>2146.2</v>
      </c>
      <c r="AI27">
        <v>2093.6</v>
      </c>
      <c r="AJ27">
        <v>1960.3</v>
      </c>
      <c r="AK27">
        <v>1586.7</v>
      </c>
      <c r="AL27">
        <v>1057</v>
      </c>
    </row>
    <row r="28" spans="1:38" ht="12.75">
      <c r="A28">
        <v>68.994</v>
      </c>
      <c r="B28">
        <v>6.284E-08</v>
      </c>
      <c r="C28">
        <v>4.3311E-11</v>
      </c>
      <c r="D28">
        <f t="shared" si="0"/>
        <v>0.023088822700930482</v>
      </c>
      <c r="E28">
        <f t="shared" si="1"/>
        <v>0.0005330937337150026</v>
      </c>
      <c r="F28">
        <v>4.1727999999999997E-11</v>
      </c>
      <c r="G28">
        <f t="shared" si="2"/>
        <v>0.023964723926380372</v>
      </c>
      <c r="H28">
        <f t="shared" si="3"/>
        <v>0.0005743079928676278</v>
      </c>
      <c r="I28">
        <v>4.1406E-11</v>
      </c>
      <c r="J28">
        <f t="shared" si="4"/>
        <v>0.024151089214123556</v>
      </c>
      <c r="K28">
        <f t="shared" si="5"/>
        <v>0.0005832751102285552</v>
      </c>
      <c r="L28">
        <v>4.1281E-11</v>
      </c>
      <c r="M28">
        <f t="shared" si="6"/>
        <v>0.024224219374530655</v>
      </c>
      <c r="N28">
        <f t="shared" si="7"/>
        <v>0.0005868128043053863</v>
      </c>
      <c r="O28">
        <v>4.1267E-11</v>
      </c>
      <c r="P28">
        <f t="shared" si="8"/>
        <v>0.02423243754089224</v>
      </c>
      <c r="Q28">
        <f t="shared" si="9"/>
        <v>0.0005872110291732436</v>
      </c>
      <c r="R28">
        <v>4.124E-11</v>
      </c>
      <c r="S28">
        <f t="shared" si="10"/>
        <v>0.024248302618816685</v>
      </c>
      <c r="T28">
        <f t="shared" si="11"/>
        <v>0.0005879801798937121</v>
      </c>
      <c r="U28">
        <v>4.1131E-11</v>
      </c>
      <c r="V28">
        <f t="shared" si="12"/>
        <v>0.024312562300940893</v>
      </c>
      <c r="W28">
        <f t="shared" si="13"/>
        <v>0.0005911006856371325</v>
      </c>
      <c r="X28">
        <v>3.9781E-11</v>
      </c>
      <c r="Y28">
        <f t="shared" si="14"/>
        <v>0.02513762851612579</v>
      </c>
      <c r="Z28">
        <f t="shared" si="15"/>
        <v>0.0006319003674147404</v>
      </c>
      <c r="AA28">
        <v>3.5669E-11</v>
      </c>
      <c r="AB28">
        <v>3.2225E-11</v>
      </c>
      <c r="AC28">
        <v>1554200</v>
      </c>
      <c r="AD28">
        <v>200740</v>
      </c>
      <c r="AE28">
        <v>46628</v>
      </c>
      <c r="AF28">
        <v>5291.5</v>
      </c>
      <c r="AG28">
        <v>2648.3</v>
      </c>
      <c r="AH28">
        <v>2136.6</v>
      </c>
      <c r="AI28">
        <v>2086.1</v>
      </c>
      <c r="AJ28">
        <v>1951.9</v>
      </c>
      <c r="AK28">
        <v>1580.6</v>
      </c>
      <c r="AL28">
        <v>1052.6</v>
      </c>
    </row>
    <row r="29" spans="1:38" ht="12.75">
      <c r="A29">
        <v>71.993</v>
      </c>
      <c r="B29">
        <v>6.5712E-08</v>
      </c>
      <c r="C29">
        <v>4.2178E-11</v>
      </c>
      <c r="D29">
        <f t="shared" si="0"/>
        <v>0.023709042628858645</v>
      </c>
      <c r="E29">
        <f t="shared" si="1"/>
        <v>0.0005621187023770365</v>
      </c>
      <c r="F29">
        <v>4.0838999999999996E-11</v>
      </c>
      <c r="G29">
        <f t="shared" si="2"/>
        <v>0.02448639780601876</v>
      </c>
      <c r="H29">
        <f t="shared" si="3"/>
        <v>0.0005995836775146002</v>
      </c>
      <c r="I29">
        <v>4.0575E-11</v>
      </c>
      <c r="J29">
        <f t="shared" si="4"/>
        <v>0.024645717806531117</v>
      </c>
      <c r="K29">
        <f t="shared" si="5"/>
        <v>0.0006074114061991649</v>
      </c>
      <c r="L29">
        <v>4.0465999999999995E-11</v>
      </c>
      <c r="M29">
        <f t="shared" si="6"/>
        <v>0.024712103988533587</v>
      </c>
      <c r="N29">
        <f t="shared" si="7"/>
        <v>0.0006106880835400975</v>
      </c>
      <c r="O29">
        <v>4.0453999999999995E-11</v>
      </c>
      <c r="P29">
        <f t="shared" si="8"/>
        <v>0.024719434419340488</v>
      </c>
      <c r="Q29">
        <f t="shared" si="9"/>
        <v>0.0006110504380120752</v>
      </c>
      <c r="R29">
        <v>4.0428E-11</v>
      </c>
      <c r="S29">
        <f t="shared" si="10"/>
        <v>0.024735331948154745</v>
      </c>
      <c r="T29">
        <f t="shared" si="11"/>
        <v>0.0006118366465854047</v>
      </c>
      <c r="U29">
        <v>4.0322E-11</v>
      </c>
      <c r="V29">
        <f t="shared" si="12"/>
        <v>0.0248003571251426</v>
      </c>
      <c r="W29">
        <f t="shared" si="13"/>
        <v>0.0006150577135346114</v>
      </c>
      <c r="X29">
        <v>3.9032E-11</v>
      </c>
      <c r="Y29">
        <f t="shared" si="14"/>
        <v>0.025620004099200656</v>
      </c>
      <c r="Z29">
        <f t="shared" si="15"/>
        <v>0.0006563846100430584</v>
      </c>
      <c r="AA29">
        <v>3.509E-11</v>
      </c>
      <c r="AB29">
        <v>3.1787E-11</v>
      </c>
      <c r="AC29">
        <v>1463000</v>
      </c>
      <c r="AD29">
        <v>186970</v>
      </c>
      <c r="AE29">
        <v>42996</v>
      </c>
      <c r="AF29">
        <v>5039.7</v>
      </c>
      <c r="AG29">
        <v>2603.5</v>
      </c>
      <c r="AH29">
        <v>2127.2</v>
      </c>
      <c r="AI29">
        <v>2077.7</v>
      </c>
      <c r="AJ29">
        <v>1943.8</v>
      </c>
      <c r="AK29">
        <v>1573.8</v>
      </c>
      <c r="AL29">
        <v>1047.7</v>
      </c>
    </row>
    <row r="30" spans="1:38" ht="12.75">
      <c r="A30">
        <v>74.994</v>
      </c>
      <c r="B30">
        <v>5.8432E-08</v>
      </c>
      <c r="C30">
        <v>4.0223E-11</v>
      </c>
      <c r="D30">
        <f t="shared" si="0"/>
        <v>0.02486139770777913</v>
      </c>
      <c r="E30">
        <f t="shared" si="1"/>
        <v>0.0006180890959843654</v>
      </c>
      <c r="F30">
        <v>4.0093999999999996E-11</v>
      </c>
      <c r="G30">
        <f t="shared" si="2"/>
        <v>0.02494138773881379</v>
      </c>
      <c r="H30">
        <f t="shared" si="3"/>
        <v>0.0006220728223378508</v>
      </c>
      <c r="I30">
        <v>3.9872E-11</v>
      </c>
      <c r="J30">
        <f t="shared" si="4"/>
        <v>0.025080256821829856</v>
      </c>
      <c r="K30">
        <f t="shared" si="5"/>
        <v>0.000629019282248943</v>
      </c>
      <c r="L30">
        <v>3.978E-11</v>
      </c>
      <c r="M30">
        <f t="shared" si="6"/>
        <v>0.02513826043237808</v>
      </c>
      <c r="N30">
        <f t="shared" si="7"/>
        <v>0.0006319321375660654</v>
      </c>
      <c r="O30">
        <v>3.977E-11</v>
      </c>
      <c r="P30">
        <f t="shared" si="8"/>
        <v>0.025144581342720643</v>
      </c>
      <c r="Q30">
        <f t="shared" si="9"/>
        <v>0.0006322499709006949</v>
      </c>
      <c r="R30">
        <v>3.9745E-11</v>
      </c>
      <c r="S30">
        <f t="shared" si="10"/>
        <v>0.02516039753428104</v>
      </c>
      <c r="T30">
        <f t="shared" si="11"/>
        <v>0.0006330456040830555</v>
      </c>
      <c r="U30">
        <v>3.9643E-11</v>
      </c>
      <c r="V30">
        <f t="shared" si="12"/>
        <v>0.025225134323840274</v>
      </c>
      <c r="W30">
        <f t="shared" si="13"/>
        <v>0.0006363074016557848</v>
      </c>
      <c r="X30">
        <v>3.8401E-11</v>
      </c>
      <c r="Y30">
        <f t="shared" si="14"/>
        <v>0.026040988515924065</v>
      </c>
      <c r="Z30">
        <f t="shared" si="15"/>
        <v>0.0006781330828864889</v>
      </c>
      <c r="AA30">
        <v>3.46E-11</v>
      </c>
      <c r="AB30">
        <v>3.1414E-11</v>
      </c>
      <c r="AC30">
        <v>1634800</v>
      </c>
      <c r="AD30">
        <v>174540</v>
      </c>
      <c r="AE30">
        <v>39412</v>
      </c>
      <c r="AF30">
        <v>4820.7</v>
      </c>
      <c r="AG30">
        <v>2558.9</v>
      </c>
      <c r="AH30">
        <v>2119.1</v>
      </c>
      <c r="AI30">
        <v>2070.9</v>
      </c>
      <c r="AJ30">
        <v>1937.2</v>
      </c>
      <c r="AK30">
        <v>1568.3</v>
      </c>
      <c r="AL30">
        <v>1043.9</v>
      </c>
    </row>
    <row r="31" spans="1:38" ht="12.75">
      <c r="A31">
        <v>77.994</v>
      </c>
      <c r="B31">
        <v>5.868E-08</v>
      </c>
      <c r="C31">
        <v>3.9828E-11</v>
      </c>
      <c r="D31">
        <f t="shared" si="0"/>
        <v>0.02510796424625891</v>
      </c>
      <c r="E31">
        <f t="shared" si="1"/>
        <v>0.0006304098685914158</v>
      </c>
      <c r="F31">
        <v>3.9519E-11</v>
      </c>
      <c r="G31">
        <f t="shared" si="2"/>
        <v>0.025304284015283788</v>
      </c>
      <c r="H31">
        <f t="shared" si="3"/>
        <v>0.0006403067895261465</v>
      </c>
      <c r="I31">
        <v>3.9326E-11</v>
      </c>
      <c r="J31">
        <f t="shared" si="4"/>
        <v>0.025428469714692568</v>
      </c>
      <c r="K31">
        <f t="shared" si="5"/>
        <v>0.0006466070720310373</v>
      </c>
      <c r="L31">
        <v>3.9249E-11</v>
      </c>
      <c r="M31">
        <f t="shared" si="6"/>
        <v>0.02547835613646208</v>
      </c>
      <c r="N31">
        <f t="shared" si="7"/>
        <v>0.0006491466314163946</v>
      </c>
      <c r="O31">
        <v>3.924E-11</v>
      </c>
      <c r="P31">
        <f t="shared" si="8"/>
        <v>0.025484199796126403</v>
      </c>
      <c r="Q31">
        <f t="shared" si="9"/>
        <v>0.0006494444392488889</v>
      </c>
      <c r="R31">
        <v>3.9215E-11</v>
      </c>
      <c r="S31">
        <f t="shared" si="10"/>
        <v>0.025500446257809513</v>
      </c>
      <c r="T31">
        <f t="shared" si="11"/>
        <v>0.0006502727593474312</v>
      </c>
      <c r="U31">
        <v>3.9116E-11</v>
      </c>
      <c r="V31">
        <f t="shared" si="12"/>
        <v>0.025564986194907456</v>
      </c>
      <c r="W31">
        <f t="shared" si="13"/>
        <v>0.0006535685191458087</v>
      </c>
      <c r="X31">
        <v>3.791E-11</v>
      </c>
      <c r="Y31">
        <f t="shared" si="14"/>
        <v>0.026378264310208385</v>
      </c>
      <c r="Z31">
        <f t="shared" si="15"/>
        <v>0.0006958128280192135</v>
      </c>
      <c r="AA31">
        <v>3.4216E-11</v>
      </c>
      <c r="AB31">
        <v>3.1118E-11</v>
      </c>
      <c r="AC31">
        <v>1949100</v>
      </c>
      <c r="AD31">
        <v>161040</v>
      </c>
      <c r="AE31">
        <v>36721</v>
      </c>
      <c r="AF31">
        <v>4597</v>
      </c>
      <c r="AG31">
        <v>2527.9</v>
      </c>
      <c r="AH31">
        <v>2113.7</v>
      </c>
      <c r="AI31">
        <v>2067</v>
      </c>
      <c r="AJ31">
        <v>1933</v>
      </c>
      <c r="AK31">
        <v>1564.9</v>
      </c>
      <c r="AL31">
        <v>1041.6</v>
      </c>
    </row>
    <row r="32" spans="1:38" ht="12.75">
      <c r="A32">
        <v>80.994</v>
      </c>
      <c r="B32">
        <v>6.3384E-08</v>
      </c>
      <c r="C32">
        <v>4.0163999999999996E-11</v>
      </c>
      <c r="D32">
        <f t="shared" si="0"/>
        <v>0.02489791853401056</v>
      </c>
      <c r="E32">
        <f t="shared" si="1"/>
        <v>0.0006199063473262265</v>
      </c>
      <c r="F32">
        <v>3.9111E-11</v>
      </c>
      <c r="G32">
        <f t="shared" si="2"/>
        <v>0.02556825445526834</v>
      </c>
      <c r="H32">
        <f t="shared" si="3"/>
        <v>0.0006537356358893493</v>
      </c>
      <c r="I32">
        <v>3.8961E-11</v>
      </c>
      <c r="J32">
        <f t="shared" si="4"/>
        <v>0.025666692333358998</v>
      </c>
      <c r="K32">
        <f t="shared" si="5"/>
        <v>0.0006587790953353095</v>
      </c>
      <c r="L32">
        <v>3.8892E-11</v>
      </c>
      <c r="M32">
        <f t="shared" si="6"/>
        <v>0.025712228735986834</v>
      </c>
      <c r="N32">
        <f t="shared" si="7"/>
        <v>0.0006611187065717072</v>
      </c>
      <c r="O32">
        <v>3.8884E-11</v>
      </c>
      <c r="P32">
        <f t="shared" si="8"/>
        <v>0.025717518773788705</v>
      </c>
      <c r="Q32">
        <f t="shared" si="9"/>
        <v>0.0006613907718801743</v>
      </c>
      <c r="R32">
        <v>3.886E-11</v>
      </c>
      <c r="S32">
        <f t="shared" si="10"/>
        <v>0.025733401955738547</v>
      </c>
      <c r="T32">
        <f t="shared" si="11"/>
        <v>0.0006622079762156085</v>
      </c>
      <c r="U32">
        <v>3.8762E-11</v>
      </c>
      <c r="V32">
        <f t="shared" si="12"/>
        <v>0.025798462411640265</v>
      </c>
      <c r="W32">
        <f t="shared" si="13"/>
        <v>0.0006655606628048156</v>
      </c>
      <c r="X32">
        <v>3.7579E-11</v>
      </c>
      <c r="Y32">
        <f t="shared" si="14"/>
        <v>0.026610606987945398</v>
      </c>
      <c r="Z32">
        <f t="shared" si="15"/>
        <v>0.0007081244042668883</v>
      </c>
      <c r="AA32">
        <v>3.3953E-11</v>
      </c>
      <c r="AB32">
        <v>3.0908E-11</v>
      </c>
      <c r="AC32">
        <v>1573100</v>
      </c>
      <c r="AD32">
        <v>157770</v>
      </c>
      <c r="AE32">
        <v>34289</v>
      </c>
      <c r="AF32">
        <v>4430.1</v>
      </c>
      <c r="AG32">
        <v>2499.5</v>
      </c>
      <c r="AH32">
        <v>2113.4</v>
      </c>
      <c r="AI32">
        <v>2066.9</v>
      </c>
      <c r="AJ32">
        <v>1931.9</v>
      </c>
      <c r="AK32">
        <v>1564.2</v>
      </c>
      <c r="AL32">
        <v>1041.2</v>
      </c>
    </row>
    <row r="33" spans="1:38" ht="12.75">
      <c r="A33">
        <v>83.994</v>
      </c>
      <c r="B33">
        <v>6.4424E-08</v>
      </c>
      <c r="C33">
        <v>3.9093E-11</v>
      </c>
      <c r="D33">
        <f t="shared" si="0"/>
        <v>0.025580027114828742</v>
      </c>
      <c r="E33">
        <f t="shared" si="1"/>
        <v>0.0006543377871953737</v>
      </c>
      <c r="F33">
        <v>3.8866E-11</v>
      </c>
      <c r="G33">
        <f t="shared" si="2"/>
        <v>0.02572942932125765</v>
      </c>
      <c r="H33">
        <f t="shared" si="3"/>
        <v>0.000662003533197593</v>
      </c>
      <c r="I33">
        <v>3.8731E-11</v>
      </c>
      <c r="J33">
        <f t="shared" si="4"/>
        <v>0.025819111306188837</v>
      </c>
      <c r="K33">
        <f t="shared" si="5"/>
        <v>0.0006666265086413683</v>
      </c>
      <c r="L33">
        <v>3.8674E-11</v>
      </c>
      <c r="M33">
        <f t="shared" si="6"/>
        <v>0.025857165020427158</v>
      </c>
      <c r="N33">
        <f t="shared" si="7"/>
        <v>0.0006685929828936019</v>
      </c>
      <c r="O33">
        <v>3.8667E-11</v>
      </c>
      <c r="P33">
        <f t="shared" si="8"/>
        <v>0.025861846018568804</v>
      </c>
      <c r="Q33">
        <f t="shared" si="9"/>
        <v>0.0006688350794881631</v>
      </c>
      <c r="R33">
        <v>3.8641E-11</v>
      </c>
      <c r="S33">
        <f t="shared" si="10"/>
        <v>0.025879247431484696</v>
      </c>
      <c r="T33">
        <f t="shared" si="11"/>
        <v>0.000669735447620007</v>
      </c>
      <c r="U33">
        <v>3.8543E-11</v>
      </c>
      <c r="V33">
        <f t="shared" si="12"/>
        <v>0.025945048387515244</v>
      </c>
      <c r="W33">
        <f t="shared" si="13"/>
        <v>0.0006731455358305073</v>
      </c>
      <c r="X33">
        <v>3.7372E-11</v>
      </c>
      <c r="Y33">
        <f t="shared" si="14"/>
        <v>0.026758000642192015</v>
      </c>
      <c r="Z33">
        <f t="shared" si="15"/>
        <v>0.0007159905983675482</v>
      </c>
      <c r="AA33">
        <v>3.3783E-11</v>
      </c>
      <c r="AB33">
        <v>3.0761E-11</v>
      </c>
      <c r="AC33">
        <v>1728900</v>
      </c>
      <c r="AD33">
        <v>141700</v>
      </c>
      <c r="AE33">
        <v>31609</v>
      </c>
      <c r="AF33">
        <v>4239.3</v>
      </c>
      <c r="AG33">
        <v>2477.6</v>
      </c>
      <c r="AH33">
        <v>2118.6</v>
      </c>
      <c r="AI33">
        <v>2069.9</v>
      </c>
      <c r="AJ33">
        <v>1933.6</v>
      </c>
      <c r="AK33">
        <v>1565.8</v>
      </c>
      <c r="AL33">
        <v>1042</v>
      </c>
    </row>
    <row r="34" spans="1:38" ht="12.75">
      <c r="A34">
        <v>86.994</v>
      </c>
      <c r="B34">
        <v>5.7788E-08</v>
      </c>
      <c r="C34">
        <v>3.9018E-11</v>
      </c>
      <c r="D34">
        <f t="shared" si="0"/>
        <v>0.025629196780972884</v>
      </c>
      <c r="E34">
        <f t="shared" si="1"/>
        <v>0.0006568557276378308</v>
      </c>
      <c r="F34">
        <v>3.8698E-11</v>
      </c>
      <c r="G34">
        <f t="shared" si="2"/>
        <v>0.025841128740503382</v>
      </c>
      <c r="H34">
        <f t="shared" si="3"/>
        <v>0.00066776393458327</v>
      </c>
      <c r="I34">
        <v>3.8586E-11</v>
      </c>
      <c r="J34">
        <f t="shared" si="4"/>
        <v>0.025916135385891256</v>
      </c>
      <c r="K34">
        <f t="shared" si="5"/>
        <v>0.000671646073339845</v>
      </c>
      <c r="L34">
        <v>3.8536E-11</v>
      </c>
      <c r="M34">
        <f t="shared" si="6"/>
        <v>0.025949761262196388</v>
      </c>
      <c r="N34">
        <f t="shared" si="7"/>
        <v>0.0006733901095649881</v>
      </c>
      <c r="O34">
        <v>3.8524E-11</v>
      </c>
      <c r="P34">
        <f t="shared" si="8"/>
        <v>0.02595784446059599</v>
      </c>
      <c r="Q34">
        <f t="shared" si="9"/>
        <v>0.000673809689040494</v>
      </c>
      <c r="R34">
        <v>3.8493E-11</v>
      </c>
      <c r="S34">
        <f t="shared" si="10"/>
        <v>0.0259787493830047</v>
      </c>
      <c r="T34">
        <f t="shared" si="11"/>
        <v>0.0006748954195049671</v>
      </c>
      <c r="U34">
        <v>3.839E-11</v>
      </c>
      <c r="V34">
        <f t="shared" si="12"/>
        <v>0.026048450117218024</v>
      </c>
      <c r="W34">
        <f t="shared" si="13"/>
        <v>0.0006785217535091956</v>
      </c>
      <c r="X34">
        <v>3.7208E-11</v>
      </c>
      <c r="Y34">
        <f t="shared" si="14"/>
        <v>0.026875940657923026</v>
      </c>
      <c r="Z34">
        <f t="shared" si="15"/>
        <v>0.0007223161862482</v>
      </c>
      <c r="AA34">
        <v>3.3639E-11</v>
      </c>
      <c r="AB34">
        <v>3.064E-11</v>
      </c>
      <c r="AC34">
        <v>195660</v>
      </c>
      <c r="AD34">
        <v>132470</v>
      </c>
      <c r="AE34">
        <v>28539</v>
      </c>
      <c r="AF34">
        <v>4151.1</v>
      </c>
      <c r="AG34">
        <v>2547.7</v>
      </c>
      <c r="AH34">
        <v>2144.5</v>
      </c>
      <c r="AI34">
        <v>2087.2</v>
      </c>
      <c r="AJ34">
        <v>1939.4</v>
      </c>
      <c r="AK34">
        <v>1567.7</v>
      </c>
      <c r="AL34">
        <v>1042.3</v>
      </c>
    </row>
    <row r="35" spans="1:38" ht="12.75">
      <c r="A35">
        <v>89.994</v>
      </c>
      <c r="B35">
        <v>6.373099999999999E-08</v>
      </c>
      <c r="C35">
        <v>3.9051E-11</v>
      </c>
      <c r="D35">
        <f t="shared" si="0"/>
        <v>0.02560753885944022</v>
      </c>
      <c r="E35">
        <f t="shared" si="1"/>
        <v>0.0006557460464377408</v>
      </c>
      <c r="F35">
        <v>3.854E-11</v>
      </c>
      <c r="G35">
        <f t="shared" si="2"/>
        <v>0.02594706798131811</v>
      </c>
      <c r="H35">
        <f t="shared" si="3"/>
        <v>0.0006732503368271436</v>
      </c>
      <c r="I35">
        <v>3.8422E-11</v>
      </c>
      <c r="J35">
        <f t="shared" si="4"/>
        <v>0.02602675550465879</v>
      </c>
      <c r="K35">
        <f t="shared" si="5"/>
        <v>0.0006773920020992864</v>
      </c>
      <c r="L35">
        <v>3.8371E-11</v>
      </c>
      <c r="M35">
        <f t="shared" si="6"/>
        <v>0.026061348414166945</v>
      </c>
      <c r="N35">
        <f t="shared" si="7"/>
        <v>0.0006791938811646021</v>
      </c>
      <c r="O35">
        <v>3.8364E-11</v>
      </c>
      <c r="P35">
        <f t="shared" si="8"/>
        <v>0.026066103638828067</v>
      </c>
      <c r="Q35">
        <f t="shared" si="9"/>
        <v>0.0006794417589101257</v>
      </c>
      <c r="R35">
        <v>3.8341E-11</v>
      </c>
      <c r="S35">
        <f t="shared" si="10"/>
        <v>0.026081740173704387</v>
      </c>
      <c r="T35">
        <f t="shared" si="11"/>
        <v>0.0006802571704886254</v>
      </c>
      <c r="U35">
        <v>3.8247E-11</v>
      </c>
      <c r="V35">
        <f t="shared" si="12"/>
        <v>0.026145841503908807</v>
      </c>
      <c r="W35">
        <f t="shared" si="13"/>
        <v>0.0006836050279475202</v>
      </c>
      <c r="X35">
        <v>3.7096E-11</v>
      </c>
      <c r="Y35">
        <f t="shared" si="14"/>
        <v>0.02695708432175976</v>
      </c>
      <c r="Z35">
        <f t="shared" si="15"/>
        <v>0.0007266843951304659</v>
      </c>
      <c r="AA35">
        <v>3.3551E-11</v>
      </c>
      <c r="AB35">
        <v>3.0563E-11</v>
      </c>
      <c r="AC35">
        <v>1919800</v>
      </c>
      <c r="AD35">
        <v>146050</v>
      </c>
      <c r="AE35">
        <v>31174</v>
      </c>
      <c r="AF35">
        <v>4231.9</v>
      </c>
      <c r="AG35">
        <v>2474.4</v>
      </c>
      <c r="AH35">
        <v>2113.3</v>
      </c>
      <c r="AI35">
        <v>2069.5</v>
      </c>
      <c r="AJ35">
        <v>1936.5</v>
      </c>
      <c r="AK35">
        <v>1568.3</v>
      </c>
      <c r="AL35">
        <v>1043.2</v>
      </c>
    </row>
    <row r="36" spans="1:38" ht="12.75">
      <c r="A36">
        <v>92.994</v>
      </c>
      <c r="B36">
        <v>6.412699999999999E-08</v>
      </c>
      <c r="C36">
        <v>3.8021E-11</v>
      </c>
      <c r="D36">
        <f t="shared" si="0"/>
        <v>0.02630125456984298</v>
      </c>
      <c r="E36">
        <f t="shared" si="1"/>
        <v>0.0006917559919476864</v>
      </c>
      <c r="F36">
        <v>3.8418E-11</v>
      </c>
      <c r="G36">
        <f t="shared" si="2"/>
        <v>0.026029465354781615</v>
      </c>
      <c r="H36">
        <f t="shared" si="3"/>
        <v>0.0006775330666557763</v>
      </c>
      <c r="I36">
        <v>3.8337E-11</v>
      </c>
      <c r="J36">
        <f t="shared" si="4"/>
        <v>0.026084461486292614</v>
      </c>
      <c r="K36">
        <f t="shared" si="5"/>
        <v>0.0006803991310298827</v>
      </c>
      <c r="L36">
        <v>3.83E-11</v>
      </c>
      <c r="M36">
        <f t="shared" si="6"/>
        <v>0.02610966057441253</v>
      </c>
      <c r="N36">
        <f t="shared" si="7"/>
        <v>0.0006817143753110322</v>
      </c>
      <c r="O36">
        <v>3.8295E-11</v>
      </c>
      <c r="P36">
        <f t="shared" si="8"/>
        <v>0.02611306959133046</v>
      </c>
      <c r="Q36">
        <f t="shared" si="9"/>
        <v>0.0006818924034816675</v>
      </c>
      <c r="R36">
        <v>3.8273E-11</v>
      </c>
      <c r="S36">
        <f t="shared" si="10"/>
        <v>0.026128079847412014</v>
      </c>
      <c r="T36">
        <f t="shared" si="11"/>
        <v>0.0006826765565127377</v>
      </c>
      <c r="U36">
        <v>3.8179E-11</v>
      </c>
      <c r="V36">
        <f t="shared" si="12"/>
        <v>0.026192409439744362</v>
      </c>
      <c r="W36">
        <f t="shared" si="13"/>
        <v>0.0006860423122592095</v>
      </c>
      <c r="X36">
        <v>3.7032E-11</v>
      </c>
      <c r="Y36">
        <f t="shared" si="14"/>
        <v>0.027003672499459928</v>
      </c>
      <c r="Z36">
        <f t="shared" si="15"/>
        <v>0.0007291983284580883</v>
      </c>
      <c r="AA36">
        <v>3.3497E-11</v>
      </c>
      <c r="AB36">
        <v>3.0515E-11</v>
      </c>
      <c r="AC36">
        <v>1289800</v>
      </c>
      <c r="AD36">
        <v>140150</v>
      </c>
      <c r="AE36">
        <v>28204</v>
      </c>
      <c r="AF36">
        <v>3955.2</v>
      </c>
      <c r="AG36">
        <v>2433.4</v>
      </c>
      <c r="AH36">
        <v>2112.8</v>
      </c>
      <c r="AI36">
        <v>2070.9</v>
      </c>
      <c r="AJ36">
        <v>1938.3</v>
      </c>
      <c r="AK36">
        <v>1570.1</v>
      </c>
      <c r="AL36">
        <v>1044.4</v>
      </c>
    </row>
    <row r="37" spans="1:38" ht="12.75">
      <c r="A37">
        <v>95.994</v>
      </c>
      <c r="B37">
        <v>5.9175E-08</v>
      </c>
      <c r="C37">
        <v>3.9458E-11</v>
      </c>
      <c r="D37">
        <f t="shared" si="0"/>
        <v>0.025343403112169902</v>
      </c>
      <c r="E37">
        <f t="shared" si="1"/>
        <v>0.000642288081305943</v>
      </c>
      <c r="F37">
        <v>3.8354E-11</v>
      </c>
      <c r="G37">
        <f t="shared" si="2"/>
        <v>0.026072899827918862</v>
      </c>
      <c r="H37">
        <f t="shared" si="3"/>
        <v>0.0006797961054366914</v>
      </c>
      <c r="I37">
        <v>3.8276E-11</v>
      </c>
      <c r="J37">
        <f t="shared" si="4"/>
        <v>0.02612603197826314</v>
      </c>
      <c r="K37">
        <f t="shared" si="5"/>
        <v>0.0006825695469292282</v>
      </c>
      <c r="L37">
        <v>3.8247E-11</v>
      </c>
      <c r="M37">
        <f t="shared" si="6"/>
        <v>0.026145841503908807</v>
      </c>
      <c r="N37">
        <f t="shared" si="7"/>
        <v>0.0006836050279475202</v>
      </c>
      <c r="O37">
        <v>3.8243E-11</v>
      </c>
      <c r="P37">
        <f t="shared" si="8"/>
        <v>0.026148576210025365</v>
      </c>
      <c r="Q37">
        <f t="shared" si="9"/>
        <v>0.0006837480378115042</v>
      </c>
      <c r="R37">
        <v>3.8221E-11</v>
      </c>
      <c r="S37">
        <f t="shared" si="10"/>
        <v>0.026163627325292378</v>
      </c>
      <c r="T37">
        <f t="shared" si="11"/>
        <v>0.0006845353948167858</v>
      </c>
      <c r="U37">
        <v>3.8128E-11</v>
      </c>
      <c r="V37">
        <f t="shared" si="12"/>
        <v>0.02622744439781788</v>
      </c>
      <c r="W37">
        <f t="shared" si="13"/>
        <v>0.0006878788396406283</v>
      </c>
      <c r="X37">
        <v>3.6984E-11</v>
      </c>
      <c r="Y37">
        <f t="shared" si="14"/>
        <v>0.027038719446247025</v>
      </c>
      <c r="Z37">
        <f t="shared" si="15"/>
        <v>0.0007310923492928569</v>
      </c>
      <c r="AA37">
        <v>3.3455E-11</v>
      </c>
      <c r="AB37">
        <v>3.0477E-11</v>
      </c>
      <c r="AC37">
        <v>1147300</v>
      </c>
      <c r="AD37">
        <v>137840</v>
      </c>
      <c r="AE37">
        <v>27728</v>
      </c>
      <c r="AF37">
        <v>3860.8</v>
      </c>
      <c r="AG37">
        <v>2415.3</v>
      </c>
      <c r="AH37">
        <v>2113.6</v>
      </c>
      <c r="AI37">
        <v>2072.2</v>
      </c>
      <c r="AJ37">
        <v>1939.9</v>
      </c>
      <c r="AK37">
        <v>1571.6</v>
      </c>
      <c r="AL37">
        <v>1045.6</v>
      </c>
    </row>
    <row r="38" spans="1:38" ht="12.75">
      <c r="A38">
        <v>98.994</v>
      </c>
      <c r="B38">
        <v>6.1998E-08</v>
      </c>
      <c r="C38">
        <v>3.9271E-11</v>
      </c>
      <c r="D38">
        <f t="shared" si="0"/>
        <v>0.025464082911053957</v>
      </c>
      <c r="E38">
        <f t="shared" si="1"/>
        <v>0.0006484195185010301</v>
      </c>
      <c r="F38">
        <v>3.8304E-11</v>
      </c>
      <c r="G38">
        <f t="shared" si="2"/>
        <v>0.026106934001670842</v>
      </c>
      <c r="H38">
        <f t="shared" si="3"/>
        <v>0.0006815720029675972</v>
      </c>
      <c r="I38">
        <v>3.8226E-11</v>
      </c>
      <c r="J38">
        <f t="shared" si="4"/>
        <v>0.026160205096007954</v>
      </c>
      <c r="K38">
        <f t="shared" si="5"/>
        <v>0.0006843563306652005</v>
      </c>
      <c r="L38">
        <v>3.8205E-11</v>
      </c>
      <c r="M38">
        <f t="shared" si="6"/>
        <v>0.026174584478471406</v>
      </c>
      <c r="N38">
        <f t="shared" si="7"/>
        <v>0.0006851088726206362</v>
      </c>
      <c r="O38">
        <v>3.8201E-11</v>
      </c>
      <c r="P38">
        <f t="shared" si="8"/>
        <v>0.026177325200910973</v>
      </c>
      <c r="Q38">
        <f t="shared" si="9"/>
        <v>0.0006852523546742488</v>
      </c>
      <c r="R38">
        <v>3.818E-11</v>
      </c>
      <c r="S38">
        <f t="shared" si="10"/>
        <v>0.026191723415400735</v>
      </c>
      <c r="T38">
        <f t="shared" si="11"/>
        <v>0.0006860063754688511</v>
      </c>
      <c r="U38">
        <v>3.8087E-11</v>
      </c>
      <c r="V38">
        <f t="shared" si="12"/>
        <v>0.026255677790322153</v>
      </c>
      <c r="W38">
        <f t="shared" si="13"/>
        <v>0.0006893606162292162</v>
      </c>
      <c r="X38">
        <v>3.6945E-11</v>
      </c>
      <c r="Y38">
        <f t="shared" si="14"/>
        <v>0.027067262146433888</v>
      </c>
      <c r="Z38">
        <f t="shared" si="15"/>
        <v>0.0007326366801037727</v>
      </c>
      <c r="AA38">
        <v>3.3422E-11</v>
      </c>
      <c r="AB38">
        <v>3.0446E-11</v>
      </c>
      <c r="AC38">
        <v>1606300</v>
      </c>
      <c r="AD38">
        <v>138170</v>
      </c>
      <c r="AE38">
        <v>26976</v>
      </c>
      <c r="AF38">
        <v>3816.8</v>
      </c>
      <c r="AG38">
        <v>2409.7</v>
      </c>
      <c r="AH38">
        <v>2114.6</v>
      </c>
      <c r="AI38">
        <v>2073.7</v>
      </c>
      <c r="AJ38">
        <v>1941.4</v>
      </c>
      <c r="AK38">
        <v>1573</v>
      </c>
      <c r="AL38">
        <v>1046.7</v>
      </c>
    </row>
    <row r="39" spans="1:38" ht="12.75">
      <c r="A39">
        <v>101.99</v>
      </c>
      <c r="B39">
        <v>6.353299999999999E-08</v>
      </c>
      <c r="C39">
        <v>3.9027E-11</v>
      </c>
      <c r="D39">
        <f t="shared" si="0"/>
        <v>0.02562328644271914</v>
      </c>
      <c r="E39">
        <f t="shared" si="1"/>
        <v>0.0006565528081256347</v>
      </c>
      <c r="F39">
        <v>3.8261E-11</v>
      </c>
      <c r="G39">
        <f t="shared" si="2"/>
        <v>0.026136274535427717</v>
      </c>
      <c r="H39">
        <f t="shared" si="3"/>
        <v>0.0006831048465912474</v>
      </c>
      <c r="I39">
        <v>3.8191E-11</v>
      </c>
      <c r="J39">
        <f t="shared" si="4"/>
        <v>0.02618417951873478</v>
      </c>
      <c r="K39">
        <f t="shared" si="5"/>
        <v>0.0006856112570693298</v>
      </c>
      <c r="L39">
        <v>3.817E-11</v>
      </c>
      <c r="M39">
        <f t="shared" si="6"/>
        <v>0.026198585276395073</v>
      </c>
      <c r="N39">
        <f t="shared" si="7"/>
        <v>0.0006863658704845447</v>
      </c>
      <c r="O39">
        <v>3.8167E-11</v>
      </c>
      <c r="P39">
        <f t="shared" si="8"/>
        <v>0.026200644535855577</v>
      </c>
      <c r="Q39">
        <f t="shared" si="9"/>
        <v>0.0006864737740942589</v>
      </c>
      <c r="R39">
        <v>3.8145E-11</v>
      </c>
      <c r="S39">
        <f t="shared" si="10"/>
        <v>0.02621575566915716</v>
      </c>
      <c r="T39">
        <f t="shared" si="11"/>
        <v>0.0006872658453049459</v>
      </c>
      <c r="U39">
        <v>3.8052E-11</v>
      </c>
      <c r="V39">
        <f t="shared" si="12"/>
        <v>0.026279827604330917</v>
      </c>
      <c r="W39">
        <f t="shared" si="13"/>
        <v>0.0006906293389133532</v>
      </c>
      <c r="X39">
        <v>3.6912E-11</v>
      </c>
      <c r="Y39">
        <f t="shared" si="14"/>
        <v>0.0270914607715648</v>
      </c>
      <c r="Z39">
        <f t="shared" si="15"/>
        <v>0.0007339472467372344</v>
      </c>
      <c r="AA39">
        <v>3.3393E-11</v>
      </c>
      <c r="AB39">
        <v>3.0418E-11</v>
      </c>
      <c r="AC39">
        <v>1830600</v>
      </c>
      <c r="AD39">
        <v>138420</v>
      </c>
      <c r="AE39">
        <v>27118</v>
      </c>
      <c r="AF39">
        <v>3782.4</v>
      </c>
      <c r="AG39">
        <v>2401.4</v>
      </c>
      <c r="AH39">
        <v>2115.4</v>
      </c>
      <c r="AI39">
        <v>2074.7</v>
      </c>
      <c r="AJ39">
        <v>1942.6</v>
      </c>
      <c r="AK39">
        <v>1574</v>
      </c>
      <c r="AL39">
        <v>1047.3</v>
      </c>
    </row>
    <row r="40" spans="1:38" ht="12.75">
      <c r="A40">
        <v>104.99</v>
      </c>
      <c r="B40">
        <v>6.254299999999999E-08</v>
      </c>
      <c r="C40">
        <v>3.7863E-11</v>
      </c>
      <c r="D40">
        <f t="shared" si="0"/>
        <v>0.02641100810817949</v>
      </c>
      <c r="E40">
        <f t="shared" si="1"/>
        <v>0.0006975413492903228</v>
      </c>
      <c r="F40">
        <v>3.8232E-11</v>
      </c>
      <c r="G40">
        <f t="shared" si="2"/>
        <v>0.026156099602427287</v>
      </c>
      <c r="H40">
        <f t="shared" si="3"/>
        <v>0.0006841415464120969</v>
      </c>
      <c r="I40">
        <v>3.8161E-11</v>
      </c>
      <c r="J40">
        <f t="shared" si="4"/>
        <v>0.02620476402609994</v>
      </c>
      <c r="K40">
        <f t="shared" si="5"/>
        <v>0.0006866896576635817</v>
      </c>
      <c r="L40">
        <v>3.8139E-11</v>
      </c>
      <c r="M40">
        <f t="shared" si="6"/>
        <v>0.026219879912949995</v>
      </c>
      <c r="N40">
        <f t="shared" si="7"/>
        <v>0.0006874821026495188</v>
      </c>
      <c r="O40">
        <v>3.8136E-11</v>
      </c>
      <c r="P40">
        <f t="shared" si="8"/>
        <v>0.026221942521501992</v>
      </c>
      <c r="Q40">
        <f t="shared" si="9"/>
        <v>0.0006875902696009543</v>
      </c>
      <c r="R40">
        <v>3.8115E-11</v>
      </c>
      <c r="S40">
        <f t="shared" si="10"/>
        <v>0.026236389872753504</v>
      </c>
      <c r="T40">
        <f t="shared" si="11"/>
        <v>0.0006883481535551227</v>
      </c>
      <c r="U40">
        <v>3.8023E-11</v>
      </c>
      <c r="V40">
        <f t="shared" si="12"/>
        <v>0.02629987113063146</v>
      </c>
      <c r="W40">
        <f t="shared" si="13"/>
        <v>0.000691683221487822</v>
      </c>
      <c r="X40">
        <v>3.6884E-11</v>
      </c>
      <c r="Y40">
        <f t="shared" si="14"/>
        <v>0.02711202689513068</v>
      </c>
      <c r="Z40">
        <f t="shared" si="15"/>
        <v>0.0007350620023622893</v>
      </c>
      <c r="AA40">
        <v>3.3368E-11</v>
      </c>
      <c r="AB40">
        <v>3.0394E-11</v>
      </c>
      <c r="AC40">
        <v>981970</v>
      </c>
      <c r="AD40">
        <v>137320</v>
      </c>
      <c r="AE40">
        <v>26934</v>
      </c>
      <c r="AF40">
        <v>3759.3</v>
      </c>
      <c r="AG40">
        <v>2401</v>
      </c>
      <c r="AH40">
        <v>2115.8</v>
      </c>
      <c r="AI40">
        <v>2076.1</v>
      </c>
      <c r="AJ40">
        <v>1943.8</v>
      </c>
      <c r="AK40">
        <v>1575.1</v>
      </c>
      <c r="AL40">
        <v>1048.2</v>
      </c>
    </row>
    <row r="41" spans="1:38" ht="12.75">
      <c r="A41">
        <v>107.99</v>
      </c>
      <c r="B41">
        <v>6.437499999999999E-08</v>
      </c>
      <c r="C41">
        <v>3.8626E-11</v>
      </c>
      <c r="D41">
        <f t="shared" si="0"/>
        <v>0.025889297364469526</v>
      </c>
      <c r="E41">
        <f t="shared" si="1"/>
        <v>0.0006702557180259289</v>
      </c>
      <c r="F41">
        <v>3.8191E-11</v>
      </c>
      <c r="G41">
        <f t="shared" si="2"/>
        <v>0.02618417951873478</v>
      </c>
      <c r="H41">
        <f t="shared" si="3"/>
        <v>0.0006856112570693298</v>
      </c>
      <c r="I41">
        <v>3.8131E-11</v>
      </c>
      <c r="J41">
        <f t="shared" si="4"/>
        <v>0.026225380923657917</v>
      </c>
      <c r="K41">
        <f t="shared" si="5"/>
        <v>0.0006877706045909605</v>
      </c>
      <c r="L41">
        <v>3.8112E-11</v>
      </c>
      <c r="M41">
        <f t="shared" si="6"/>
        <v>0.0262384550797649</v>
      </c>
      <c r="N41">
        <f t="shared" si="7"/>
        <v>0.0006884565249728405</v>
      </c>
      <c r="O41">
        <v>3.811E-11</v>
      </c>
      <c r="P41">
        <f t="shared" si="8"/>
        <v>0.026239832065074783</v>
      </c>
      <c r="Q41">
        <f t="shared" si="9"/>
        <v>0.0006885287868033268</v>
      </c>
      <c r="R41">
        <v>3.8088E-11</v>
      </c>
      <c r="S41">
        <f t="shared" si="10"/>
        <v>0.026254988447805085</v>
      </c>
      <c r="T41">
        <f t="shared" si="11"/>
        <v>0.0006893244183943784</v>
      </c>
      <c r="U41">
        <v>3.7996E-11</v>
      </c>
      <c r="V41">
        <f t="shared" si="12"/>
        <v>0.026318559848405094</v>
      </c>
      <c r="W41">
        <f t="shared" si="13"/>
        <v>0.0006926665924940807</v>
      </c>
      <c r="X41">
        <v>3.6858E-11</v>
      </c>
      <c r="Y41">
        <f t="shared" si="14"/>
        <v>0.027131151988713444</v>
      </c>
      <c r="Z41">
        <f t="shared" si="15"/>
        <v>0.0007360994082346693</v>
      </c>
      <c r="AA41">
        <v>3.3346E-11</v>
      </c>
      <c r="AB41">
        <v>3.0372E-11</v>
      </c>
      <c r="AC41">
        <v>1987300</v>
      </c>
      <c r="AD41">
        <v>136220</v>
      </c>
      <c r="AE41">
        <v>26462</v>
      </c>
      <c r="AF41">
        <v>3740.4</v>
      </c>
      <c r="AG41">
        <v>2401.1</v>
      </c>
      <c r="AH41">
        <v>2116.8</v>
      </c>
      <c r="AI41">
        <v>2077.1</v>
      </c>
      <c r="AJ41">
        <v>1945</v>
      </c>
      <c r="AK41">
        <v>1576.2</v>
      </c>
      <c r="AL41">
        <v>1049</v>
      </c>
    </row>
    <row r="42" spans="1:38" ht="12.75">
      <c r="A42">
        <v>110.99</v>
      </c>
      <c r="B42">
        <v>5.9621E-08</v>
      </c>
      <c r="C42">
        <v>3.7759E-11</v>
      </c>
      <c r="D42">
        <f t="shared" si="0"/>
        <v>0.02648375221801425</v>
      </c>
      <c r="E42">
        <f t="shared" si="1"/>
        <v>0.0007013891315451747</v>
      </c>
      <c r="F42">
        <v>3.8165E-11</v>
      </c>
      <c r="G42">
        <f t="shared" si="2"/>
        <v>0.026202017555351766</v>
      </c>
      <c r="H42">
        <f t="shared" si="3"/>
        <v>0.0006865457239709618</v>
      </c>
      <c r="I42">
        <v>3.8103E-11</v>
      </c>
      <c r="J42">
        <f t="shared" si="4"/>
        <v>0.02624465265202215</v>
      </c>
      <c r="K42">
        <f t="shared" si="5"/>
        <v>0.0006887817928252931</v>
      </c>
      <c r="L42">
        <v>3.8087E-11</v>
      </c>
      <c r="M42">
        <f t="shared" si="6"/>
        <v>0.026255677790322153</v>
      </c>
      <c r="N42">
        <f t="shared" si="7"/>
        <v>0.0006893606162292162</v>
      </c>
      <c r="O42">
        <v>3.8085E-11</v>
      </c>
      <c r="P42">
        <f t="shared" si="8"/>
        <v>0.02625705658395694</v>
      </c>
      <c r="Q42">
        <f t="shared" si="9"/>
        <v>0.0006894330204531166</v>
      </c>
      <c r="R42">
        <v>3.8063E-11</v>
      </c>
      <c r="S42">
        <f t="shared" si="10"/>
        <v>0.02627223287707222</v>
      </c>
      <c r="T42">
        <f t="shared" si="11"/>
        <v>0.0006902302203471145</v>
      </c>
      <c r="U42">
        <v>3.7971E-11</v>
      </c>
      <c r="V42">
        <f t="shared" si="12"/>
        <v>0.026335887914461037</v>
      </c>
      <c r="W42">
        <f t="shared" si="13"/>
        <v>0.0006935789922430547</v>
      </c>
      <c r="X42">
        <v>3.6834E-11</v>
      </c>
      <c r="Y42">
        <f t="shared" si="14"/>
        <v>0.02714882988543194</v>
      </c>
      <c r="Z42">
        <f t="shared" si="15"/>
        <v>0.0007370589641481222</v>
      </c>
      <c r="AA42">
        <v>3.3324E-11</v>
      </c>
      <c r="AB42">
        <v>3.0351E-11</v>
      </c>
      <c r="AC42">
        <v>999620</v>
      </c>
      <c r="AD42">
        <v>136030</v>
      </c>
      <c r="AE42">
        <v>26229</v>
      </c>
      <c r="AF42">
        <v>3739.6</v>
      </c>
      <c r="AG42">
        <v>2400</v>
      </c>
      <c r="AH42">
        <v>2118.5</v>
      </c>
      <c r="AI42">
        <v>2078.3</v>
      </c>
      <c r="AJ42">
        <v>1946.1</v>
      </c>
      <c r="AK42">
        <v>1577.3</v>
      </c>
      <c r="AL42">
        <v>1049.8</v>
      </c>
    </row>
    <row r="43" spans="1:38" ht="12.75">
      <c r="A43">
        <v>113.99</v>
      </c>
      <c r="B43">
        <v>6.313699999999999E-08</v>
      </c>
      <c r="C43">
        <v>3.7773E-11</v>
      </c>
      <c r="D43">
        <f t="shared" si="0"/>
        <v>0.026473936409604742</v>
      </c>
      <c r="E43">
        <f t="shared" si="1"/>
        <v>0.0007008693090197956</v>
      </c>
      <c r="F43">
        <v>3.8136E-11</v>
      </c>
      <c r="G43">
        <f t="shared" si="2"/>
        <v>0.026221942521501992</v>
      </c>
      <c r="H43">
        <f t="shared" si="3"/>
        <v>0.0006875902696009543</v>
      </c>
      <c r="I43">
        <v>3.8081E-11</v>
      </c>
      <c r="J43">
        <f t="shared" si="4"/>
        <v>0.026259814605708882</v>
      </c>
      <c r="K43">
        <f t="shared" si="5"/>
        <v>0.0006895778631262015</v>
      </c>
      <c r="L43">
        <v>3.8063E-11</v>
      </c>
      <c r="M43">
        <f t="shared" si="6"/>
        <v>0.02627223287707222</v>
      </c>
      <c r="N43">
        <f t="shared" si="7"/>
        <v>0.0006902302203471145</v>
      </c>
      <c r="O43">
        <v>3.806E-11</v>
      </c>
      <c r="P43">
        <f t="shared" si="8"/>
        <v>0.02627430373095113</v>
      </c>
      <c r="Q43">
        <f t="shared" si="9"/>
        <v>0.0006903390365462723</v>
      </c>
      <c r="R43">
        <v>3.8039E-11</v>
      </c>
      <c r="S43">
        <f t="shared" si="10"/>
        <v>0.026288808854070818</v>
      </c>
      <c r="T43">
        <f t="shared" si="11"/>
        <v>0.0006911014709658723</v>
      </c>
      <c r="U43">
        <v>3.7946E-11</v>
      </c>
      <c r="V43">
        <f t="shared" si="12"/>
        <v>0.026353238813050125</v>
      </c>
      <c r="W43">
        <f t="shared" si="13"/>
        <v>0.0006944931959376514</v>
      </c>
      <c r="X43">
        <v>3.6811E-11</v>
      </c>
      <c r="Y43">
        <f t="shared" si="14"/>
        <v>0.027165792833663847</v>
      </c>
      <c r="Z43">
        <f t="shared" si="15"/>
        <v>0.000737980300281542</v>
      </c>
      <c r="AA43">
        <v>3.3304E-11</v>
      </c>
      <c r="AB43">
        <v>3.0331E-11</v>
      </c>
      <c r="AC43">
        <v>1277700</v>
      </c>
      <c r="AD43">
        <v>135630</v>
      </c>
      <c r="AE43">
        <v>26094</v>
      </c>
      <c r="AF43">
        <v>3719.7</v>
      </c>
      <c r="AG43">
        <v>2397.5</v>
      </c>
      <c r="AH43">
        <v>2119.3</v>
      </c>
      <c r="AI43">
        <v>2079.4</v>
      </c>
      <c r="AJ43">
        <v>1947.4</v>
      </c>
      <c r="AK43">
        <v>1578.4</v>
      </c>
      <c r="AL43">
        <v>1050.6</v>
      </c>
    </row>
    <row r="44" spans="1:38" ht="12.75">
      <c r="A44">
        <v>116.99</v>
      </c>
      <c r="B44">
        <v>6.1404E-08</v>
      </c>
      <c r="C44">
        <v>3.8213E-11</v>
      </c>
      <c r="D44">
        <f t="shared" si="0"/>
        <v>0.02616910475492633</v>
      </c>
      <c r="E44">
        <f t="shared" si="1"/>
        <v>0.000684822043674308</v>
      </c>
      <c r="F44">
        <v>3.8114E-11</v>
      </c>
      <c r="G44">
        <f t="shared" si="2"/>
        <v>0.026237078238967308</v>
      </c>
      <c r="H44">
        <f t="shared" si="3"/>
        <v>0.0006883842745176918</v>
      </c>
      <c r="I44">
        <v>3.8054E-11</v>
      </c>
      <c r="J44">
        <f t="shared" si="4"/>
        <v>0.026278446418247753</v>
      </c>
      <c r="K44">
        <f t="shared" si="5"/>
        <v>0.000690556746156718</v>
      </c>
      <c r="L44">
        <v>3.8035999999999997E-11</v>
      </c>
      <c r="M44">
        <f t="shared" si="6"/>
        <v>0.02629088232201073</v>
      </c>
      <c r="N44">
        <f t="shared" si="7"/>
        <v>0.0006912104932698162</v>
      </c>
      <c r="O44">
        <v>3.8033E-11</v>
      </c>
      <c r="P44">
        <f t="shared" si="8"/>
        <v>0.026292956117056242</v>
      </c>
      <c r="Q44">
        <f t="shared" si="9"/>
        <v>0.0006913195413734451</v>
      </c>
      <c r="R44">
        <v>3.8013E-11</v>
      </c>
      <c r="S44">
        <f t="shared" si="10"/>
        <v>0.026306789782442847</v>
      </c>
      <c r="T44">
        <f t="shared" si="11"/>
        <v>0.0006920471886576394</v>
      </c>
      <c r="U44">
        <v>3.7919999999999997E-11</v>
      </c>
      <c r="V44">
        <f t="shared" si="12"/>
        <v>0.026371308016877638</v>
      </c>
      <c r="W44">
        <f t="shared" si="13"/>
        <v>0.0006954458865210348</v>
      </c>
      <c r="X44">
        <v>3.6786E-11</v>
      </c>
      <c r="Y44">
        <f t="shared" si="14"/>
        <v>0.02718425487957375</v>
      </c>
      <c r="Z44">
        <f t="shared" si="15"/>
        <v>0.0007389837133576292</v>
      </c>
      <c r="AA44">
        <v>3.3281E-11</v>
      </c>
      <c r="AB44">
        <v>3.0307E-11</v>
      </c>
      <c r="AC44">
        <v>370560</v>
      </c>
      <c r="AD44">
        <v>135190</v>
      </c>
      <c r="AE44">
        <v>25924</v>
      </c>
      <c r="AF44">
        <v>3715</v>
      </c>
      <c r="AG44">
        <v>2391.3</v>
      </c>
      <c r="AH44">
        <v>2120.6</v>
      </c>
      <c r="AI44">
        <v>2081</v>
      </c>
      <c r="AJ44">
        <v>1948.8</v>
      </c>
      <c r="AK44">
        <v>1579.7</v>
      </c>
      <c r="AL44">
        <v>1051.5</v>
      </c>
    </row>
    <row r="45" spans="1:38" ht="12.75">
      <c r="A45">
        <v>119.99</v>
      </c>
      <c r="B45">
        <v>6.3632E-08</v>
      </c>
      <c r="C45">
        <v>3.874E-11</v>
      </c>
      <c r="D45">
        <f t="shared" si="0"/>
        <v>0.025813113061435206</v>
      </c>
      <c r="E45">
        <f t="shared" si="1"/>
        <v>0.0006663168059224369</v>
      </c>
      <c r="F45">
        <v>3.8074E-11</v>
      </c>
      <c r="G45">
        <f t="shared" si="2"/>
        <v>0.026264642538215054</v>
      </c>
      <c r="H45">
        <f t="shared" si="3"/>
        <v>0.0006898314476602158</v>
      </c>
      <c r="I45">
        <v>3.8021E-11</v>
      </c>
      <c r="J45">
        <f t="shared" si="4"/>
        <v>0.02630125456984298</v>
      </c>
      <c r="K45">
        <f t="shared" si="5"/>
        <v>0.0006917559919476864</v>
      </c>
      <c r="L45">
        <v>3.8005E-11</v>
      </c>
      <c r="M45">
        <f t="shared" si="6"/>
        <v>0.026312327325351926</v>
      </c>
      <c r="N45">
        <f t="shared" si="7"/>
        <v>0.0006923385692764615</v>
      </c>
      <c r="O45">
        <v>3.8003E-11</v>
      </c>
      <c r="P45">
        <f t="shared" si="8"/>
        <v>0.026313712075362473</v>
      </c>
      <c r="Q45">
        <f t="shared" si="9"/>
        <v>0.0006924114431850767</v>
      </c>
      <c r="R45">
        <v>3.7982E-11</v>
      </c>
      <c r="S45">
        <f t="shared" si="10"/>
        <v>0.02632826075509452</v>
      </c>
      <c r="T45">
        <f t="shared" si="11"/>
        <v>0.0006931773143882501</v>
      </c>
      <c r="U45">
        <v>3.7889E-11</v>
      </c>
      <c r="V45">
        <f t="shared" si="12"/>
        <v>0.026392884478344633</v>
      </c>
      <c r="W45">
        <f t="shared" si="13"/>
        <v>0.0006965843510872452</v>
      </c>
      <c r="X45">
        <v>3.6756E-11</v>
      </c>
      <c r="Y45">
        <f t="shared" si="14"/>
        <v>0.027206442485580584</v>
      </c>
      <c r="Z45">
        <f t="shared" si="15"/>
        <v>0.0007401905127212042</v>
      </c>
      <c r="AA45">
        <v>3.3253E-11</v>
      </c>
      <c r="AB45">
        <v>3.0279E-11</v>
      </c>
      <c r="AC45">
        <v>1903000</v>
      </c>
      <c r="AD45">
        <v>134500</v>
      </c>
      <c r="AE45">
        <v>25903</v>
      </c>
      <c r="AF45">
        <v>3694.7</v>
      </c>
      <c r="AG45">
        <v>2395.9</v>
      </c>
      <c r="AH45">
        <v>2122.3</v>
      </c>
      <c r="AI45">
        <v>2082.9</v>
      </c>
      <c r="AJ45">
        <v>1950.6</v>
      </c>
      <c r="AK45">
        <v>1581.3</v>
      </c>
      <c r="AL45">
        <v>1052.7</v>
      </c>
    </row>
  </sheetData>
  <printOptions gridLines="1"/>
  <pageMargins left="0.75" right="0.75" top="1" bottom="1" header="0.5" footer="0.5"/>
  <pageSetup fitToHeight="0" fitToWidth="0"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modified xsi:type="dcterms:W3CDTF">2007-06-14T20:07:10Z</dcterms:modified>
  <cp:category/>
  <cp:version/>
  <cp:contentType/>
  <cp:contentStatus/>
</cp:coreProperties>
</file>