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04" windowHeight="5148" activeTab="4"/>
  </bookViews>
  <sheets>
    <sheet name="summary" sheetId="1" r:id="rId1"/>
    <sheet name="fullcv (2)" sheetId="2" r:id="rId2"/>
    <sheet name="foot (2)" sheetId="3" r:id="rId3"/>
    <sheet name="fullcv" sheetId="4" r:id="rId4"/>
    <sheet name="foot" sheetId="5" r:id="rId5"/>
  </sheets>
  <definedNames/>
  <calcPr fullCalcOnLoad="1"/>
</workbook>
</file>

<file path=xl/sharedStrings.xml><?xml version="1.0" encoding="utf-8"?>
<sst xmlns="http://schemas.openxmlformats.org/spreadsheetml/2006/main" count="228" uniqueCount="27">
  <si>
    <t>##</t>
  </si>
  <si>
    <t>2551-4_4</t>
  </si>
  <si>
    <t>first</t>
  </si>
  <si>
    <t>p-type</t>
  </si>
  <si>
    <t>Fz</t>
  </si>
  <si>
    <t>5-30-07</t>
  </si>
  <si>
    <t>(Vdelay:</t>
  </si>
  <si>
    <t>10s,</t>
  </si>
  <si>
    <t>LCR</t>
  </si>
  <si>
    <t>delay:</t>
  </si>
  <si>
    <t>1s)</t>
  </si>
  <si>
    <t>Last</t>
  </si>
  <si>
    <t>Processed:</t>
  </si>
  <si>
    <t>Wed</t>
  </si>
  <si>
    <t>May</t>
  </si>
  <si>
    <t>13:51:41</t>
  </si>
  <si>
    <t>Frequency:</t>
  </si>
  <si>
    <t>#V</t>
  </si>
  <si>
    <t>I</t>
  </si>
  <si>
    <t>C</t>
  </si>
  <si>
    <t>R</t>
  </si>
  <si>
    <t>14:14:49</t>
  </si>
  <si>
    <t>1/C</t>
  </si>
  <si>
    <t>1/C^2</t>
  </si>
  <si>
    <t>second</t>
  </si>
  <si>
    <t>15:09:37</t>
  </si>
  <si>
    <t>14:48:11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</si>
</sst>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2"/>
      <name val="Arial"/>
      <family val="0"/>
    </font>
    <font>
      <sz val="9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1.75"/>
      <name val="Arial"/>
      <family val="0"/>
    </font>
    <font>
      <sz val="10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16325"/>
          <c:w val="0.89875"/>
          <c:h val="0.78375"/>
        </c:manualLayout>
      </c:layout>
      <c:scatterChart>
        <c:scatterStyle val="smoothMarker"/>
        <c:varyColors val="0"/>
        <c:ser>
          <c:idx val="0"/>
          <c:order val="0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fullcv!$A$5:$A$45</c:f>
              <c:numCache>
                <c:ptCount val="41"/>
                <c:pt idx="0">
                  <c:v>0.00014417</c:v>
                </c:pt>
                <c:pt idx="1">
                  <c:v>2.9963</c:v>
                </c:pt>
                <c:pt idx="2">
                  <c:v>5.996</c:v>
                </c:pt>
                <c:pt idx="3">
                  <c:v>8.9959</c:v>
                </c:pt>
                <c:pt idx="4">
                  <c:v>11.996</c:v>
                </c:pt>
                <c:pt idx="5">
                  <c:v>14.996</c:v>
                </c:pt>
                <c:pt idx="6">
                  <c:v>17.996</c:v>
                </c:pt>
                <c:pt idx="7">
                  <c:v>20.996</c:v>
                </c:pt>
                <c:pt idx="8">
                  <c:v>23.996</c:v>
                </c:pt>
                <c:pt idx="9">
                  <c:v>26.996</c:v>
                </c:pt>
                <c:pt idx="10">
                  <c:v>29.995</c:v>
                </c:pt>
                <c:pt idx="11">
                  <c:v>32.995</c:v>
                </c:pt>
                <c:pt idx="12">
                  <c:v>35.996</c:v>
                </c:pt>
                <c:pt idx="13">
                  <c:v>38.995</c:v>
                </c:pt>
                <c:pt idx="14">
                  <c:v>41.995</c:v>
                </c:pt>
                <c:pt idx="15">
                  <c:v>44.995</c:v>
                </c:pt>
                <c:pt idx="16">
                  <c:v>47.996</c:v>
                </c:pt>
                <c:pt idx="17">
                  <c:v>50.995</c:v>
                </c:pt>
                <c:pt idx="18">
                  <c:v>53.995</c:v>
                </c:pt>
                <c:pt idx="19">
                  <c:v>56.995</c:v>
                </c:pt>
                <c:pt idx="20">
                  <c:v>59.996</c:v>
                </c:pt>
                <c:pt idx="21">
                  <c:v>62.996</c:v>
                </c:pt>
                <c:pt idx="22">
                  <c:v>65.996</c:v>
                </c:pt>
                <c:pt idx="23">
                  <c:v>68.995</c:v>
                </c:pt>
                <c:pt idx="24">
                  <c:v>71.996</c:v>
                </c:pt>
                <c:pt idx="25">
                  <c:v>74.995</c:v>
                </c:pt>
                <c:pt idx="26">
                  <c:v>77.996</c:v>
                </c:pt>
                <c:pt idx="27">
                  <c:v>80.996</c:v>
                </c:pt>
                <c:pt idx="28">
                  <c:v>83.996</c:v>
                </c:pt>
                <c:pt idx="29">
                  <c:v>86.995</c:v>
                </c:pt>
                <c:pt idx="30">
                  <c:v>89.996</c:v>
                </c:pt>
                <c:pt idx="31">
                  <c:v>92.996</c:v>
                </c:pt>
                <c:pt idx="32">
                  <c:v>95.995</c:v>
                </c:pt>
                <c:pt idx="33">
                  <c:v>98.995</c:v>
                </c:pt>
                <c:pt idx="34">
                  <c:v>102</c:v>
                </c:pt>
                <c:pt idx="35">
                  <c:v>104.99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</c:numCache>
            </c:numRef>
          </c:xVal>
          <c:yVal>
            <c:numRef>
              <c:f>fullcv!$P$5:$P$45</c:f>
              <c:numCache>
                <c:ptCount val="41"/>
                <c:pt idx="0">
                  <c:v>0.0002434985877081913</c:v>
                </c:pt>
                <c:pt idx="1">
                  <c:v>0.002169291509393032</c:v>
                </c:pt>
                <c:pt idx="2">
                  <c:v>0.009281603861147205</c:v>
                </c:pt>
                <c:pt idx="3">
                  <c:v>0.012414495164554134</c:v>
                </c:pt>
                <c:pt idx="4">
                  <c:v>0.014925150370889987</c:v>
                </c:pt>
                <c:pt idx="5">
                  <c:v>0.017186855492919012</c:v>
                </c:pt>
                <c:pt idx="6">
                  <c:v>0.01913582609361246</c:v>
                </c:pt>
                <c:pt idx="7">
                  <c:v>0.020878134329916278</c:v>
                </c:pt>
                <c:pt idx="8">
                  <c:v>0.022526073930574642</c:v>
                </c:pt>
                <c:pt idx="9">
                  <c:v>0.02410567929804262</c:v>
                </c:pt>
                <c:pt idx="10">
                  <c:v>0.02555322737261716</c:v>
                </c:pt>
                <c:pt idx="11">
                  <c:v>0.026899798251513115</c:v>
                </c:pt>
                <c:pt idx="12">
                  <c:v>0.028161874454363682</c:v>
                </c:pt>
                <c:pt idx="13">
                  <c:v>0.029398794649419375</c:v>
                </c:pt>
                <c:pt idx="14">
                  <c:v>0.030578234412745008</c:v>
                </c:pt>
                <c:pt idx="15">
                  <c:v>0.03165157941381275</c:v>
                </c:pt>
                <c:pt idx="16">
                  <c:v>0.032676534980230695</c:v>
                </c:pt>
                <c:pt idx="17">
                  <c:v>0.033660966742964864</c:v>
                </c:pt>
                <c:pt idx="18">
                  <c:v>0.03461884650003462</c:v>
                </c:pt>
                <c:pt idx="19">
                  <c:v>0.03555934855273451</c:v>
                </c:pt>
                <c:pt idx="20">
                  <c:v>0.036480373559025246</c:v>
                </c:pt>
                <c:pt idx="21">
                  <c:v>0.037353853049942105</c:v>
                </c:pt>
                <c:pt idx="22">
                  <c:v>0.03815628815628816</c:v>
                </c:pt>
                <c:pt idx="23">
                  <c:v>0.03882288997592981</c:v>
                </c:pt>
                <c:pt idx="24">
                  <c:v>0.03928346951602765</c:v>
                </c:pt>
                <c:pt idx="25">
                  <c:v>0.03956478733926805</c:v>
                </c:pt>
                <c:pt idx="26">
                  <c:v>0.039818427968463806</c:v>
                </c:pt>
                <c:pt idx="27">
                  <c:v>0.039939292275740876</c:v>
                </c:pt>
                <c:pt idx="28">
                  <c:v>0.04002721850858584</c:v>
                </c:pt>
                <c:pt idx="29">
                  <c:v>0.040096230954290296</c:v>
                </c:pt>
                <c:pt idx="30">
                  <c:v>0.040152579803252354</c:v>
                </c:pt>
                <c:pt idx="31">
                  <c:v>0.040201005025125636</c:v>
                </c:pt>
                <c:pt idx="32">
                  <c:v>0.04024630740129593</c:v>
                </c:pt>
                <c:pt idx="33">
                  <c:v>0.040293335482311225</c:v>
                </c:pt>
                <c:pt idx="34">
                  <c:v>0.04034535624949569</c:v>
                </c:pt>
                <c:pt idx="35">
                  <c:v>0.04039751151329079</c:v>
                </c:pt>
                <c:pt idx="36">
                  <c:v>0.040441622517895424</c:v>
                </c:pt>
                <c:pt idx="37">
                  <c:v>0.04047763610605141</c:v>
                </c:pt>
                <c:pt idx="38">
                  <c:v>0.04051043143609479</c:v>
                </c:pt>
                <c:pt idx="39">
                  <c:v>0.04053834927841738</c:v>
                </c:pt>
                <c:pt idx="40">
                  <c:v>0.04056301464324828</c:v>
                </c:pt>
              </c:numCache>
            </c:numRef>
          </c:yVal>
          <c:smooth val="1"/>
        </c:ser>
        <c:ser>
          <c:idx val="1"/>
          <c:order val="1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'fullcv (2)'!$A$5:$A$45</c:f>
              <c:numCache>
                <c:ptCount val="41"/>
                <c:pt idx="0">
                  <c:v>0.00034715999999999995</c:v>
                </c:pt>
                <c:pt idx="1">
                  <c:v>2.9962</c:v>
                </c:pt>
                <c:pt idx="2">
                  <c:v>5.996</c:v>
                </c:pt>
                <c:pt idx="3">
                  <c:v>8.996</c:v>
                </c:pt>
                <c:pt idx="4">
                  <c:v>11.996</c:v>
                </c:pt>
                <c:pt idx="5">
                  <c:v>14.996</c:v>
                </c:pt>
                <c:pt idx="6">
                  <c:v>17.996</c:v>
                </c:pt>
                <c:pt idx="7">
                  <c:v>20.996</c:v>
                </c:pt>
                <c:pt idx="8">
                  <c:v>23.996</c:v>
                </c:pt>
                <c:pt idx="9">
                  <c:v>26.996</c:v>
                </c:pt>
                <c:pt idx="10">
                  <c:v>29.996</c:v>
                </c:pt>
                <c:pt idx="11">
                  <c:v>32.995</c:v>
                </c:pt>
                <c:pt idx="12">
                  <c:v>35.995</c:v>
                </c:pt>
                <c:pt idx="13">
                  <c:v>38.996</c:v>
                </c:pt>
                <c:pt idx="14">
                  <c:v>41.996</c:v>
                </c:pt>
                <c:pt idx="15">
                  <c:v>44.995</c:v>
                </c:pt>
                <c:pt idx="16">
                  <c:v>47.996</c:v>
                </c:pt>
                <c:pt idx="17">
                  <c:v>50.995</c:v>
                </c:pt>
                <c:pt idx="18">
                  <c:v>53.996</c:v>
                </c:pt>
                <c:pt idx="19">
                  <c:v>56.996</c:v>
                </c:pt>
                <c:pt idx="20">
                  <c:v>59.995</c:v>
                </c:pt>
                <c:pt idx="21">
                  <c:v>62.996</c:v>
                </c:pt>
                <c:pt idx="22">
                  <c:v>65.995</c:v>
                </c:pt>
                <c:pt idx="23">
                  <c:v>68.996</c:v>
                </c:pt>
                <c:pt idx="24">
                  <c:v>71.995</c:v>
                </c:pt>
                <c:pt idx="25">
                  <c:v>74.995</c:v>
                </c:pt>
                <c:pt idx="26">
                  <c:v>77.996</c:v>
                </c:pt>
                <c:pt idx="27">
                  <c:v>80.996</c:v>
                </c:pt>
                <c:pt idx="28">
                  <c:v>83.996</c:v>
                </c:pt>
                <c:pt idx="29">
                  <c:v>86.995</c:v>
                </c:pt>
                <c:pt idx="30">
                  <c:v>89.995</c:v>
                </c:pt>
                <c:pt idx="31">
                  <c:v>92.995</c:v>
                </c:pt>
                <c:pt idx="32">
                  <c:v>95.996</c:v>
                </c:pt>
                <c:pt idx="33">
                  <c:v>98.995</c:v>
                </c:pt>
                <c:pt idx="34">
                  <c:v>101.99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119.99</c:v>
                </c:pt>
              </c:numCache>
            </c:numRef>
          </c:xVal>
          <c:yVal>
            <c:numRef>
              <c:f>'fullcv (2)'!$P$5:$P$45</c:f>
              <c:numCache>
                <c:ptCount val="41"/>
                <c:pt idx="0">
                  <c:v>0.00034352456200618345</c:v>
                </c:pt>
                <c:pt idx="1">
                  <c:v>0.0019127407662439505</c:v>
                </c:pt>
                <c:pt idx="2">
                  <c:v>0.00876731544800982</c:v>
                </c:pt>
                <c:pt idx="3">
                  <c:v>0.0119002284843869</c:v>
                </c:pt>
                <c:pt idx="4">
                  <c:v>0.01438186734165564</c:v>
                </c:pt>
                <c:pt idx="5">
                  <c:v>0.016481795856476522</c:v>
                </c:pt>
                <c:pt idx="6">
                  <c:v>0.018323408153916625</c:v>
                </c:pt>
                <c:pt idx="7">
                  <c:v>0.020215905874742247</c:v>
                </c:pt>
                <c:pt idx="8">
                  <c:v>0.021759944294542605</c:v>
                </c:pt>
                <c:pt idx="9">
                  <c:v>0.0232034712392974</c:v>
                </c:pt>
                <c:pt idx="10">
                  <c:v>0.02459480065914066</c:v>
                </c:pt>
                <c:pt idx="11">
                  <c:v>0.025953128649658718</c:v>
                </c:pt>
                <c:pt idx="12">
                  <c:v>0.027199782401740782</c:v>
                </c:pt>
                <c:pt idx="13">
                  <c:v>0.028374428964617088</c:v>
                </c:pt>
                <c:pt idx="14">
                  <c:v>0.029488956385833508</c:v>
                </c:pt>
                <c:pt idx="15">
                  <c:v>0.03056328127387756</c:v>
                </c:pt>
                <c:pt idx="16">
                  <c:v>0.031602566128369626</c:v>
                </c:pt>
                <c:pt idx="17">
                  <c:v>0.032751449251629386</c:v>
                </c:pt>
                <c:pt idx="18">
                  <c:v>0.03376781252110488</c:v>
                </c:pt>
                <c:pt idx="19">
                  <c:v>0.03473548924936608</c:v>
                </c:pt>
                <c:pt idx="20">
                  <c:v>0.03563664872955347</c:v>
                </c:pt>
                <c:pt idx="21">
                  <c:v>0.03650434401693802</c:v>
                </c:pt>
                <c:pt idx="22">
                  <c:v>0.03734966758795847</c:v>
                </c:pt>
                <c:pt idx="23">
                  <c:v>0.03817376698732631</c:v>
                </c:pt>
                <c:pt idx="24">
                  <c:v>0.0389120199229542</c:v>
                </c:pt>
                <c:pt idx="25">
                  <c:v>0.03945862762893107</c:v>
                </c:pt>
                <c:pt idx="26">
                  <c:v>0.039813672014969936</c:v>
                </c:pt>
                <c:pt idx="27">
                  <c:v>0.04003683388717621</c:v>
                </c:pt>
                <c:pt idx="28">
                  <c:v>0.04018646519852114</c:v>
                </c:pt>
                <c:pt idx="29">
                  <c:v>0.040293335482311225</c:v>
                </c:pt>
                <c:pt idx="30">
                  <c:v>0.04037956793862306</c:v>
                </c:pt>
                <c:pt idx="31">
                  <c:v>0.040448165675686605</c:v>
                </c:pt>
                <c:pt idx="32">
                  <c:v>0.040602541719111616</c:v>
                </c:pt>
                <c:pt idx="33">
                  <c:v>0.040663630448926485</c:v>
                </c:pt>
                <c:pt idx="34">
                  <c:v>0.04070832485243232</c:v>
                </c:pt>
                <c:pt idx="35">
                  <c:v>0.04074647542987532</c:v>
                </c:pt>
                <c:pt idx="36">
                  <c:v>0.040786361040867934</c:v>
                </c:pt>
                <c:pt idx="37">
                  <c:v>0.04081632653061224</c:v>
                </c:pt>
                <c:pt idx="38">
                  <c:v>0.0408463360836533</c:v>
                </c:pt>
                <c:pt idx="39">
                  <c:v>0.04087137777414477</c:v>
                </c:pt>
                <c:pt idx="40">
                  <c:v>0.040908161178155045</c:v>
                </c:pt>
              </c:numCache>
            </c:numRef>
          </c:yVal>
          <c:smooth val="1"/>
        </c:ser>
        <c:axId val="14829354"/>
        <c:axId val="66355323"/>
      </c:scatterChart>
      <c:val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5323"/>
        <c:crosses val="autoZero"/>
        <c:crossBetween val="midCat"/>
        <c:dispUnits/>
      </c:val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9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1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2551-4  detector 4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4"/>
          <c:w val="0.874"/>
          <c:h val="0.781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'fullcv (2)'!$A$5:$A$45</c:f>
              <c:numCache/>
            </c:numRef>
          </c:xVal>
          <c:yVal>
            <c:numRef>
              <c:f>'fullcv (2)'!$D$5:$D$45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'fullcv (2)'!$A$5:$A$45</c:f>
              <c:numCache/>
            </c:numRef>
          </c:xVal>
          <c:yVal>
            <c:numRef>
              <c:f>'fullcv (2)'!$G$5:$G$45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'fullcv (2)'!$A$5:$A$45</c:f>
              <c:numCache/>
            </c:numRef>
          </c:xVal>
          <c:yVal>
            <c:numRef>
              <c:f>'fullcv (2)'!$J$5:$J$45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'fullcv (2)'!$A$5:$A$45</c:f>
              <c:numCache/>
            </c:numRef>
          </c:xVal>
          <c:yVal>
            <c:numRef>
              <c:f>'fullcv (2)'!$M$5:$M$45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'fullcv (2)'!$A$5:$A$45</c:f>
              <c:numCache/>
            </c:numRef>
          </c:xVal>
          <c:yVal>
            <c:numRef>
              <c:f>'fullcv (2)'!$P$5:$P$45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'fullcv (2)'!$A$5:$A$45</c:f>
              <c:numCache/>
            </c:numRef>
          </c:xVal>
          <c:yVal>
            <c:numRef>
              <c:f>'fullcv (2)'!$S$5:$S$45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'fullcv (2)'!$A$5:$A$45</c:f>
              <c:numCache/>
            </c:numRef>
          </c:xVal>
          <c:yVal>
            <c:numRef>
              <c:f>'fullcv (2)'!$V$5:$V$45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'fullcv (2)'!$A$5:$A$45</c:f>
              <c:numCache/>
            </c:numRef>
          </c:xVal>
          <c:yVal>
            <c:numRef>
              <c:f>'fullcv (2)'!$Y$5:$Y$45</c:f>
              <c:numCache/>
            </c:numRef>
          </c:yVal>
          <c:smooth val="1"/>
        </c:ser>
        <c:axId val="60326996"/>
        <c:axId val="6072053"/>
      </c:scatterChart>
      <c:val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crossBetween val="midCat"/>
        <c:dispUnits/>
      </c:val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69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44975"/>
          <c:w val="0.1377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58"/>
          <c:w val="0.858"/>
          <c:h val="0.806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'fullcv (2)'!$A$5:$A$45</c:f>
              <c:numCache/>
            </c:numRef>
          </c:xVal>
          <c:yVal>
            <c:numRef>
              <c:f>'fullcv (2)'!$E$5:$E$45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'fullcv (2)'!$A$5:$A$45</c:f>
              <c:numCache/>
            </c:numRef>
          </c:xVal>
          <c:yVal>
            <c:numRef>
              <c:f>'fullcv (2)'!$H$5:$H$45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'fullcv (2)'!$A$5:$A$45</c:f>
              <c:numCache/>
            </c:numRef>
          </c:xVal>
          <c:yVal>
            <c:numRef>
              <c:f>'fullcv (2)'!$K$5:$K$45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'fullcv (2)'!$A$5:$A$45</c:f>
              <c:numCache/>
            </c:numRef>
          </c:xVal>
          <c:yVal>
            <c:numRef>
              <c:f>'fullcv (2)'!$N$5:$N$45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'fullcv (2)'!$A$5:$A$45</c:f>
              <c:numCache/>
            </c:numRef>
          </c:xVal>
          <c:yVal>
            <c:numRef>
              <c:f>'fullcv (2)'!$Q$5:$Q$45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'fullcv (2)'!$A$5:$A$45</c:f>
              <c:numCache/>
            </c:numRef>
          </c:xVal>
          <c:yVal>
            <c:numRef>
              <c:f>'fullcv (2)'!$T$5:$T$45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'fullcv (2)'!$A$5:$A$45</c:f>
              <c:numCache/>
            </c:numRef>
          </c:xVal>
          <c:yVal>
            <c:numRef>
              <c:f>'fullcv (2)'!$W$5:$W$45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'fullcv (2)'!$A$5:$A$45</c:f>
              <c:numCache/>
            </c:numRef>
          </c:xVal>
          <c:yVal>
            <c:numRef>
              <c:f>'fullcv (2)'!$Z$5:$Z$45</c:f>
              <c:numCache/>
            </c:numRef>
          </c:yVal>
          <c:smooth val="1"/>
        </c:ser>
        <c:axId val="54648478"/>
        <c:axId val="22074255"/>
      </c:scatterChart>
      <c:val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4255"/>
        <c:crosses val="autoZero"/>
        <c:crossBetween val="midCat"/>
        <c:dispUnits/>
      </c:valAx>
      <c:valAx>
        <c:axId val="220742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1/C^2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47125"/>
          <c:w val="0.13475"/>
          <c:h val="0.38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2551-4 detector 4 second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585"/>
          <c:w val="0.86575"/>
          <c:h val="0.801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'foot (2)'!$A$5:$A$45</c:f>
              <c:numCache/>
            </c:numRef>
          </c:xVal>
          <c:yVal>
            <c:numRef>
              <c:f>'foot (2)'!$D$5:$D$45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'foot (2)'!$A$5:$A$45</c:f>
              <c:numCache/>
            </c:numRef>
          </c:xVal>
          <c:yVal>
            <c:numRef>
              <c:f>'foot (2)'!$G$5:$G$45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'foot (2)'!$A$5:$A$45</c:f>
              <c:numCache/>
            </c:numRef>
          </c:xVal>
          <c:yVal>
            <c:numRef>
              <c:f>'foot (2)'!$J$5:$J$45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'foot (2)'!$A$5:$A$45</c:f>
              <c:numCache/>
            </c:numRef>
          </c:xVal>
          <c:yVal>
            <c:numRef>
              <c:f>'foot (2)'!$M$5:$M$45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'foot (2)'!$A$5:$A$45</c:f>
              <c:numCache/>
            </c:numRef>
          </c:xVal>
          <c:yVal>
            <c:numRef>
              <c:f>'foot (2)'!$P$5:$P$45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'foot (2)'!$A$5:$A$45</c:f>
              <c:numCache/>
            </c:numRef>
          </c:xVal>
          <c:yVal>
            <c:numRef>
              <c:f>'foot (2)'!$S$5:$S$45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'foot (2)'!$A$5:$A$45</c:f>
              <c:numCache/>
            </c:numRef>
          </c:xVal>
          <c:yVal>
            <c:numRef>
              <c:f>'foot (2)'!$V$5:$V$45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'foot (2)'!$A$5:$A$45</c:f>
              <c:numCache/>
            </c:numRef>
          </c:xVal>
          <c:yVal>
            <c:numRef>
              <c:f>'foot (2)'!$Y$5:$Y$45</c:f>
              <c:numCache/>
            </c:numRef>
          </c:yVal>
          <c:smooth val="1"/>
        </c:ser>
        <c:axId val="64450568"/>
        <c:axId val="43184201"/>
      </c:scatterChart>
      <c:val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4201"/>
        <c:crosses val="autoZero"/>
        <c:crossBetween val="midCat"/>
        <c:dispUnits/>
      </c:valAx>
      <c:valAx>
        <c:axId val="4318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50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47275"/>
          <c:w val="0.1445"/>
          <c:h val="0.36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7"/>
          <c:w val="0.866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'foot (2)'!$A$5:$A$45</c:f>
              <c:numCache/>
            </c:numRef>
          </c:xVal>
          <c:yVal>
            <c:numRef>
              <c:f>'foot (2)'!$E$5:$E$45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'foot (2)'!$A$5:$A$45</c:f>
              <c:numCache/>
            </c:numRef>
          </c:xVal>
          <c:yVal>
            <c:numRef>
              <c:f>'foot (2)'!$H$5:$H$45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'foot (2)'!$A$5:$A$45</c:f>
              <c:numCache/>
            </c:numRef>
          </c:xVal>
          <c:yVal>
            <c:numRef>
              <c:f>'foot (2)'!$K$5:$K$45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'foot (2)'!$A$5:$A$45</c:f>
              <c:numCache/>
            </c:numRef>
          </c:xVal>
          <c:yVal>
            <c:numRef>
              <c:f>'foot (2)'!$N$5:$N$45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'foot (2)'!$A$5:$A$45</c:f>
              <c:numCache/>
            </c:numRef>
          </c:xVal>
          <c:yVal>
            <c:numRef>
              <c:f>'foot (2)'!$Q$5:$Q$45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'foot (2)'!$A$5:$A$45</c:f>
              <c:numCache/>
            </c:numRef>
          </c:xVal>
          <c:yVal>
            <c:numRef>
              <c:f>'foot (2)'!$T$5:$T$45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'foot (2)'!$A$5:$A$45</c:f>
              <c:numCache/>
            </c:numRef>
          </c:xVal>
          <c:yVal>
            <c:numRef>
              <c:f>'foot (2)'!$W$5:$W$45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'foot (2)'!$A$5:$A$45</c:f>
              <c:numCache/>
            </c:numRef>
          </c:xVal>
          <c:yVal>
            <c:numRef>
              <c:f>'foot (2)'!$Z$5:$Z$45</c:f>
              <c:numCache/>
            </c:numRef>
          </c:yVal>
          <c:smooth val="1"/>
        </c:ser>
        <c:axId val="53113490"/>
        <c:axId val="8259363"/>
      </c:scatterChart>
      <c:valAx>
        <c:axId val="5311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59363"/>
        <c:crosses val="autoZero"/>
        <c:crossBetween val="midCat"/>
        <c:dispUnits/>
      </c:valAx>
      <c:valAx>
        <c:axId val="8259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1/C^2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13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49325"/>
          <c:w val="0.1315"/>
          <c:h val="0.3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125"/>
          <c:w val="0.9135"/>
          <c:h val="0.791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fullcv!$A$5:$A$45</c:f>
              <c:numCache/>
            </c:numRef>
          </c:xVal>
          <c:yVal>
            <c:numRef>
              <c:f>fullcv!$D$5:$D$45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fullcv!$A$5:$A$45</c:f>
              <c:numCache/>
            </c:numRef>
          </c:xVal>
          <c:yVal>
            <c:numRef>
              <c:f>fullcv!$G$5:$G$45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fullcv!$A$5:$A$45</c:f>
              <c:numCache/>
            </c:numRef>
          </c:xVal>
          <c:yVal>
            <c:numRef>
              <c:f>fullcv!$J$5:$J$45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fullcv!$A$5:$A$45</c:f>
              <c:numCache/>
            </c:numRef>
          </c:xVal>
          <c:yVal>
            <c:numRef>
              <c:f>fullcv!$M$5:$M$45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fullcv!$A$5:$A$45</c:f>
              <c:numCache/>
            </c:numRef>
          </c:xVal>
          <c:yVal>
            <c:numRef>
              <c:f>fullcv!$P$5:$P$45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fullcv!$A$5:$A$45</c:f>
              <c:numCache/>
            </c:numRef>
          </c:xVal>
          <c:yVal>
            <c:numRef>
              <c:f>fullcv!$S$5:$S$45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fullcv!$A$5:$A$45</c:f>
              <c:numCache/>
            </c:numRef>
          </c:xVal>
          <c:yVal>
            <c:numRef>
              <c:f>fullcv!$V$5:$V$45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fullcv!$A$5:$A$45</c:f>
              <c:numCache/>
            </c:numRef>
          </c:xVal>
          <c:yVal>
            <c:numRef>
              <c:f>fullcv!$Y$5:$Y$45</c:f>
              <c:numCache/>
            </c:numRef>
          </c:yVal>
          <c:smooth val="1"/>
        </c:ser>
        <c:axId val="7225404"/>
        <c:axId val="65028637"/>
      </c:scatterChart>
      <c:val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28637"/>
        <c:crosses val="autoZero"/>
        <c:crossBetween val="midCat"/>
        <c:dispUnits/>
      </c:valAx>
      <c:valAx>
        <c:axId val="6502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254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38"/>
          <c:w val="0.134"/>
          <c:h val="0.39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225"/>
          <c:w val="0.75925"/>
          <c:h val="0.69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fullcv!$A$5:$A$45</c:f>
              <c:numCache/>
            </c:numRef>
          </c:xVal>
          <c:yVal>
            <c:numRef>
              <c:f>fullcv!$E$5:$E$45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fullcv!$A$5:$A$45</c:f>
              <c:numCache/>
            </c:numRef>
          </c:xVal>
          <c:yVal>
            <c:numRef>
              <c:f>fullcv!$H$5:$H$45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fullcv!$A$5:$A$45</c:f>
              <c:numCache/>
            </c:numRef>
          </c:xVal>
          <c:yVal>
            <c:numRef>
              <c:f>fullcv!$K$5:$K$45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fullcv!$A$5:$A$45</c:f>
              <c:numCache/>
            </c:numRef>
          </c:xVal>
          <c:yVal>
            <c:numRef>
              <c:f>fullcv!$N$5:$N$45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fullcv!$A$5:$A$45</c:f>
              <c:numCache/>
            </c:numRef>
          </c:xVal>
          <c:yVal>
            <c:numRef>
              <c:f>fullcv!$Q$5:$Q$45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fullcv!$A$5:$A$45</c:f>
              <c:numCache/>
            </c:numRef>
          </c:xVal>
          <c:yVal>
            <c:numRef>
              <c:f>fullcv!$T$5:$T$45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fullcv!$A$5:$A$45</c:f>
              <c:numCache/>
            </c:numRef>
          </c:xVal>
          <c:yVal>
            <c:numRef>
              <c:f>fullcv!$W$5:$W$45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fullcv!$A$5:$A$45</c:f>
              <c:numCache/>
            </c:numRef>
          </c:xVal>
          <c:yVal>
            <c:numRef>
              <c:f>fullcv!$Z$5:$Z$45</c:f>
              <c:numCache/>
            </c:numRef>
          </c:yVal>
          <c:smooth val="1"/>
        </c:ser>
        <c:axId val="48386822"/>
        <c:axId val="32828215"/>
      </c:scatterChart>
      <c:val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28215"/>
        <c:crosses val="autoZero"/>
        <c:crossBetween val="midCat"/>
        <c:dispUnits/>
      </c:valAx>
      <c:valAx>
        <c:axId val="328282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68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234"/>
          <c:w val="0.13425"/>
          <c:h val="0.34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025"/>
          <c:w val="0.8872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foot!$C$3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foot!$A$5:$A$45</c:f>
              <c:numCache/>
            </c:numRef>
          </c:xVal>
          <c:yVal>
            <c:numRef>
              <c:f>foot!$D$5:$D$45</c:f>
              <c:numCache/>
            </c:numRef>
          </c:yVal>
          <c:smooth val="1"/>
        </c:ser>
        <c:ser>
          <c:idx val="1"/>
          <c:order val="1"/>
          <c:tx>
            <c:strRef>
              <c:f>foot!$F$3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foot!$A$5:$A$45</c:f>
              <c:numCache/>
            </c:numRef>
          </c:xVal>
          <c:yVal>
            <c:numRef>
              <c:f>foot!$G$5:$G$45</c:f>
              <c:numCache/>
            </c:numRef>
          </c:yVal>
          <c:smooth val="1"/>
        </c:ser>
        <c:ser>
          <c:idx val="2"/>
          <c:order val="2"/>
          <c:tx>
            <c:strRef>
              <c:f>foot!$I$3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foot!$A$5:$A$45</c:f>
              <c:numCache/>
            </c:numRef>
          </c:xVal>
          <c:yVal>
            <c:numRef>
              <c:f>foot!$J$5:$J$45</c:f>
              <c:numCache/>
            </c:numRef>
          </c:yVal>
          <c:smooth val="1"/>
        </c:ser>
        <c:ser>
          <c:idx val="3"/>
          <c:order val="3"/>
          <c:tx>
            <c:strRef>
              <c:f>foot!$L$3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foot!$A$5:$A$45</c:f>
              <c:numCache/>
            </c:numRef>
          </c:xVal>
          <c:yVal>
            <c:numRef>
              <c:f>foot!$M$5:$M$45</c:f>
              <c:numCache/>
            </c:numRef>
          </c:yVal>
          <c:smooth val="1"/>
        </c:ser>
        <c:ser>
          <c:idx val="4"/>
          <c:order val="4"/>
          <c:tx>
            <c:strRef>
              <c:f>foot!$O$3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foot!$A$5:$A$45</c:f>
              <c:numCache/>
            </c:numRef>
          </c:xVal>
          <c:yVal>
            <c:numRef>
              <c:f>foot!$P$5:$P$45</c:f>
              <c:numCache/>
            </c:numRef>
          </c:yVal>
          <c:smooth val="1"/>
        </c:ser>
        <c:ser>
          <c:idx val="5"/>
          <c:order val="5"/>
          <c:tx>
            <c:strRef>
              <c:f>foot!$R$3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foot!$A$5:$A$45</c:f>
              <c:numCache/>
            </c:numRef>
          </c:xVal>
          <c:yVal>
            <c:numRef>
              <c:f>foot!$S$5:$S$45</c:f>
              <c:numCache/>
            </c:numRef>
          </c:yVal>
          <c:smooth val="1"/>
        </c:ser>
        <c:ser>
          <c:idx val="6"/>
          <c:order val="6"/>
          <c:tx>
            <c:strRef>
              <c:f>foot!$U$3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foot!$A$5:$A$45</c:f>
              <c:numCache/>
            </c:numRef>
          </c:xVal>
          <c:yVal>
            <c:numRef>
              <c:f>foot!$V$5:$V$45</c:f>
              <c:numCache/>
            </c:numRef>
          </c:yVal>
          <c:smooth val="1"/>
        </c:ser>
        <c:ser>
          <c:idx val="7"/>
          <c:order val="7"/>
          <c:tx>
            <c:strRef>
              <c:f>foot!$X$3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foot!$A$5:$A$45</c:f>
              <c:numCache/>
            </c:numRef>
          </c:xVal>
          <c:yVal>
            <c:numRef>
              <c:f>foot!$Y$5:$Y$45</c:f>
              <c:numCache/>
            </c:numRef>
          </c:yVal>
          <c:smooth val="1"/>
        </c:ser>
        <c:axId val="27018480"/>
        <c:axId val="41839729"/>
      </c:scatterChart>
      <c:valAx>
        <c:axId val="2701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39729"/>
        <c:crosses val="autoZero"/>
        <c:crossBetween val="midCat"/>
        <c:dispUnits/>
      </c:valAx>
      <c:valAx>
        <c:axId val="4183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184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48325"/>
          <c:w val="0.159"/>
          <c:h val="0.3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705"/>
          <c:w val="0.89475"/>
          <c:h val="0.783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foot!$A$5:$A$45</c:f>
              <c:numCache/>
            </c:numRef>
          </c:xVal>
          <c:yVal>
            <c:numRef>
              <c:f>foot!$E$5:$E$45</c:f>
              <c:numCache/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foot!$A$5:$A$45</c:f>
              <c:numCache/>
            </c:numRef>
          </c:xVal>
          <c:yVal>
            <c:numRef>
              <c:f>foot!$H$5:$H$45</c:f>
              <c:numCache/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foot!$A$5:$A$45</c:f>
              <c:numCache/>
            </c:numRef>
          </c:xVal>
          <c:yVal>
            <c:numRef>
              <c:f>foot!$K$5:$K$45</c:f>
              <c:numCache/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foot!$A$5:$A$45</c:f>
              <c:numCache/>
            </c:numRef>
          </c:xVal>
          <c:yVal>
            <c:numRef>
              <c:f>foot!$N$5:$N$45</c:f>
              <c:numCache/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foot!$A$5:$A$45</c:f>
              <c:numCache/>
            </c:numRef>
          </c:xVal>
          <c:yVal>
            <c:numRef>
              <c:f>foot!$Q$5:$Q$45</c:f>
              <c:numCache/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foot!$A$5:$A$45</c:f>
              <c:numCache/>
            </c:numRef>
          </c:xVal>
          <c:yVal>
            <c:numRef>
              <c:f>foot!$T$5:$T$45</c:f>
              <c:numCache/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foot!$A$5:$A$45</c:f>
              <c:numCache/>
            </c:numRef>
          </c:xVal>
          <c:yVal>
            <c:numRef>
              <c:f>foot!$W$5:$W$45</c:f>
              <c:numCache/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foot!$A$5:$A$45</c:f>
              <c:numCache/>
            </c:numRef>
          </c:xVal>
          <c:yVal>
            <c:numRef>
              <c:f>foot!$Z$5:$Z$45</c:f>
              <c:numCache/>
            </c:numRef>
          </c:yVal>
          <c:smooth val="1"/>
        </c:ser>
        <c:axId val="41013242"/>
        <c:axId val="33574859"/>
      </c:scatterChart>
      <c:valAx>
        <c:axId val="4101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74859"/>
        <c:crosses val="autoZero"/>
        <c:crossBetween val="midCat"/>
        <c:dispUnits/>
      </c:valAx>
      <c:valAx>
        <c:axId val="33574859"/>
        <c:scaling>
          <c:orientation val="minMax"/>
          <c:max val="0.0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1/C^2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32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5055"/>
          <c:w val="0.13525"/>
          <c:h val="0.34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133350</xdr:rowOff>
    </xdr:from>
    <xdr:to>
      <xdr:col>7</xdr:col>
      <xdr:colOff>123825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61925" y="457200"/>
        <a:ext cx="4229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295275</xdr:colOff>
      <xdr:row>11</xdr:row>
      <xdr:rowOff>133350</xdr:rowOff>
    </xdr:from>
    <xdr:to>
      <xdr:col>30</xdr:col>
      <xdr:colOff>171450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4316075" y="1914525"/>
        <a:ext cx="4143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295275</xdr:colOff>
      <xdr:row>11</xdr:row>
      <xdr:rowOff>133350</xdr:rowOff>
    </xdr:from>
    <xdr:to>
      <xdr:col>25</xdr:col>
      <xdr:colOff>257175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11268075" y="1914525"/>
        <a:ext cx="42291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361950</xdr:colOff>
      <xdr:row>7</xdr:row>
      <xdr:rowOff>85725</xdr:rowOff>
    </xdr:from>
    <xdr:to>
      <xdr:col>26</xdr:col>
      <xdr:colOff>38100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1944350" y="1219200"/>
        <a:ext cx="3943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428625</xdr:colOff>
      <xdr:row>7</xdr:row>
      <xdr:rowOff>47625</xdr:rowOff>
    </xdr:from>
    <xdr:to>
      <xdr:col>20</xdr:col>
      <xdr:colOff>485775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353425" y="1181100"/>
        <a:ext cx="43243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11</xdr:row>
      <xdr:rowOff>133350</xdr:rowOff>
    </xdr:from>
    <xdr:to>
      <xdr:col>22</xdr:col>
      <xdr:colOff>285750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9439275" y="1914525"/>
        <a:ext cx="4257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</xdr:colOff>
      <xdr:row>17</xdr:row>
      <xdr:rowOff>114300</xdr:rowOff>
    </xdr:from>
    <xdr:to>
      <xdr:col>24</xdr:col>
      <xdr:colOff>38100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10420350" y="2867025"/>
        <a:ext cx="42481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</xdr:row>
      <xdr:rowOff>133350</xdr:rowOff>
    </xdr:from>
    <xdr:to>
      <xdr:col>9</xdr:col>
      <xdr:colOff>571500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114550" y="1266825"/>
        <a:ext cx="4229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12</xdr:row>
      <xdr:rowOff>47625</xdr:rowOff>
    </xdr:from>
    <xdr:to>
      <xdr:col>15</xdr:col>
      <xdr:colOff>152400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5372100" y="1990725"/>
        <a:ext cx="4210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1">
      <selection activeCell="I64" sqref="I64"/>
    </sheetView>
  </sheetViews>
  <sheetFormatPr defaultColWidth="9.140625" defaultRowHeight="12.75"/>
  <sheetData>
    <row r="1" spans="1:27" ht="12.75">
      <c r="A1" t="s">
        <v>0</v>
      </c>
      <c r="B1" t="s">
        <v>1</v>
      </c>
      <c r="C1" t="s">
        <v>24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26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22</v>
      </c>
      <c r="E4" t="s">
        <v>23</v>
      </c>
      <c r="F4" t="s">
        <v>19</v>
      </c>
      <c r="G4" t="s">
        <v>22</v>
      </c>
      <c r="H4" t="s">
        <v>23</v>
      </c>
      <c r="I4" t="s">
        <v>19</v>
      </c>
      <c r="J4" t="s">
        <v>22</v>
      </c>
      <c r="K4" t="s">
        <v>23</v>
      </c>
      <c r="L4" t="s">
        <v>19</v>
      </c>
      <c r="M4" t="s">
        <v>22</v>
      </c>
      <c r="N4" t="s">
        <v>23</v>
      </c>
      <c r="O4" t="s">
        <v>19</v>
      </c>
      <c r="P4" t="s">
        <v>22</v>
      </c>
      <c r="Q4" t="s">
        <v>23</v>
      </c>
      <c r="R4" t="s">
        <v>19</v>
      </c>
      <c r="S4" t="s">
        <v>22</v>
      </c>
      <c r="T4" t="s">
        <v>23</v>
      </c>
      <c r="U4" t="s">
        <v>19</v>
      </c>
      <c r="V4" t="s">
        <v>22</v>
      </c>
      <c r="W4" t="s">
        <v>23</v>
      </c>
      <c r="X4" t="s">
        <v>19</v>
      </c>
      <c r="Y4" t="s">
        <v>22</v>
      </c>
      <c r="Z4" t="s">
        <v>23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0.00034715999999999995</v>
      </c>
      <c r="B5">
        <v>3.4716E-09</v>
      </c>
      <c r="C5">
        <v>7.5604E-08</v>
      </c>
      <c r="D5">
        <f>(1/C5)*0.000000000001</f>
        <v>1.3226813396116607E-05</v>
      </c>
      <c r="E5">
        <f>(1/C5^2)*1E-24</f>
        <v>1.749485926156897E-10</v>
      </c>
      <c r="F5">
        <v>9.8551E-09</v>
      </c>
      <c r="G5">
        <f>(1/F5)*0.000000000001</f>
        <v>0.00010147030471532505</v>
      </c>
      <c r="H5">
        <f>(1/F5^2)*1E-24</f>
        <v>1.0296222739020918E-08</v>
      </c>
      <c r="I5">
        <v>5.7667E-09</v>
      </c>
      <c r="J5">
        <f>(1/I5)*0.000000000001</f>
        <v>0.0001734094022577904</v>
      </c>
      <c r="K5">
        <f>(1/I5^2)*1E-24</f>
        <v>3.0070820791404165E-08</v>
      </c>
      <c r="L5">
        <v>3.84E-09</v>
      </c>
      <c r="M5">
        <f>(1/L5)*0.000000000001</f>
        <v>0.00026041666666666666</v>
      </c>
      <c r="N5">
        <f>(1/L5^2)*1E-24</f>
        <v>6.781684027777776E-08</v>
      </c>
      <c r="O5">
        <v>2.911E-09</v>
      </c>
      <c r="P5">
        <f>(1/O5)*0.000000000001</f>
        <v>0.00034352456200618345</v>
      </c>
      <c r="Q5">
        <f>(1/O5^2)*1E-24</f>
        <v>1.1800912470154017E-07</v>
      </c>
      <c r="R5">
        <v>2.0738E-09</v>
      </c>
      <c r="S5">
        <f>(1/R5)*0.000000000001</f>
        <v>0.00048220657729771435</v>
      </c>
      <c r="T5">
        <f>(1/R5^2)*1E-24</f>
        <v>2.3252318318917652E-07</v>
      </c>
      <c r="U5">
        <v>1.529E-09</v>
      </c>
      <c r="V5">
        <f>(1/U5)*0.000000000001</f>
        <v>0.0006540222367560497</v>
      </c>
      <c r="W5">
        <f>(1/U5^2)*1E-24</f>
        <v>4.277450861713863E-07</v>
      </c>
      <c r="X5">
        <v>4.3387E-10</v>
      </c>
      <c r="Y5">
        <f>(1/X5)*0.000000000001</f>
        <v>0.0023048378546569248</v>
      </c>
      <c r="Z5">
        <f>(1/X5^2)*1E-24</f>
        <v>5.312277536259536E-06</v>
      </c>
      <c r="AA5">
        <v>2.3909E-10</v>
      </c>
      <c r="AB5">
        <v>1.8516E-10</v>
      </c>
      <c r="AC5">
        <v>86616</v>
      </c>
      <c r="AD5">
        <v>48731</v>
      </c>
      <c r="AE5">
        <v>20627</v>
      </c>
      <c r="AF5">
        <v>7191</v>
      </c>
      <c r="AG5">
        <v>4357.2</v>
      </c>
      <c r="AH5">
        <v>2675.9</v>
      </c>
      <c r="AI5">
        <v>2363.5</v>
      </c>
      <c r="AJ5">
        <v>1723</v>
      </c>
      <c r="AK5">
        <v>1202.7</v>
      </c>
      <c r="AL5">
        <v>916.17</v>
      </c>
    </row>
    <row r="6" spans="1:38" ht="12.75">
      <c r="A6">
        <v>2.9962</v>
      </c>
      <c r="B6">
        <v>3.8326999999999996E-08</v>
      </c>
      <c r="C6">
        <v>5.686600000000001E-10</v>
      </c>
      <c r="D6">
        <f aca="true" t="shared" si="0" ref="D6:D45">(1/C6)*0.000000000001</f>
        <v>0.0017585200295431363</v>
      </c>
      <c r="E6">
        <f aca="true" t="shared" si="1" ref="E6:E45">(1/C6^2)*1E-24</f>
        <v>3.092392694304393E-06</v>
      </c>
      <c r="F6">
        <v>5.646700000000001E-10</v>
      </c>
      <c r="G6">
        <f aca="true" t="shared" si="2" ref="G6:G45">(1/F6)*0.000000000001</f>
        <v>0.0017709458621849928</v>
      </c>
      <c r="H6">
        <f aca="true" t="shared" si="3" ref="H6:H45">(1/F6^2)*1E-24</f>
        <v>3.1362492467901473E-06</v>
      </c>
      <c r="I6">
        <v>5.5726E-10</v>
      </c>
      <c r="J6">
        <f aca="true" t="shared" si="4" ref="J6:J45">(1/I6)*0.000000000001</f>
        <v>0.0017944944909019129</v>
      </c>
      <c r="K6">
        <f aca="true" t="shared" si="5" ref="K6:K45">(1/I6^2)*1E-24</f>
        <v>3.2202104778773155E-06</v>
      </c>
      <c r="L6">
        <v>5.3822E-10</v>
      </c>
      <c r="M6">
        <f aca="true" t="shared" si="6" ref="M6:M45">(1/L6)*0.000000000001</f>
        <v>0.001857976292222511</v>
      </c>
      <c r="N6">
        <f aca="true" t="shared" si="7" ref="N6:N45">(1/L6^2)*1E-24</f>
        <v>3.45207590246091E-06</v>
      </c>
      <c r="O6">
        <v>5.228100000000001E-10</v>
      </c>
      <c r="P6">
        <f aca="true" t="shared" si="8" ref="P6:P45">(1/O6)*0.000000000001</f>
        <v>0.0019127407662439505</v>
      </c>
      <c r="Q6">
        <f aca="true" t="shared" si="9" ref="Q6:Q45">(1/O6^2)*1E-24</f>
        <v>3.6585772388514953E-06</v>
      </c>
      <c r="R6">
        <v>4.8718E-10</v>
      </c>
      <c r="S6">
        <f aca="true" t="shared" si="10" ref="S6:S45">(1/R6)*0.000000000001</f>
        <v>0.002052629418284823</v>
      </c>
      <c r="T6">
        <f aca="true" t="shared" si="11" ref="T6:T45">(1/R6^2)*1E-24</f>
        <v>4.21328752880829E-06</v>
      </c>
      <c r="U6">
        <v>4.1358000000000003E-10</v>
      </c>
      <c r="V6">
        <f aca="true" t="shared" si="12" ref="V6:V45">(1/U6)*0.000000000001</f>
        <v>0.0024179118912906815</v>
      </c>
      <c r="W6">
        <f aca="true" t="shared" si="13" ref="W6:W45">(1/U6^2)*1E-24</f>
        <v>5.8462979140448784E-06</v>
      </c>
      <c r="X6">
        <v>1.7368000000000001E-10</v>
      </c>
      <c r="Y6">
        <f aca="true" t="shared" si="14" ref="Y6:Y45">(1/X6)*0.000000000001</f>
        <v>0.005757715338553661</v>
      </c>
      <c r="Z6">
        <f aca="true" t="shared" si="15" ref="Z6:Z45">(1/X6^2)*1E-24</f>
        <v>3.31512859198161E-05</v>
      </c>
      <c r="AA6">
        <v>9.404E-11</v>
      </c>
      <c r="AB6">
        <v>7.0105E-11</v>
      </c>
      <c r="AC6">
        <v>43631</v>
      </c>
      <c r="AD6">
        <v>20397</v>
      </c>
      <c r="AE6">
        <v>14286</v>
      </c>
      <c r="AF6">
        <v>9044.5</v>
      </c>
      <c r="AG6">
        <v>6885.5</v>
      </c>
      <c r="AH6">
        <v>5005.9</v>
      </c>
      <c r="AI6">
        <v>4367.6</v>
      </c>
      <c r="AJ6">
        <v>3115.2</v>
      </c>
      <c r="AK6">
        <v>1949.3</v>
      </c>
      <c r="AL6">
        <v>1269.4</v>
      </c>
    </row>
    <row r="7" spans="1:38" ht="12.75">
      <c r="A7">
        <v>5.996</v>
      </c>
      <c r="B7">
        <v>3.9565E-08</v>
      </c>
      <c r="C7">
        <v>1.6530000000000001E-10</v>
      </c>
      <c r="D7">
        <f t="shared" si="0"/>
        <v>0.006049606775559589</v>
      </c>
      <c r="E7">
        <f t="shared" si="1"/>
        <v>3.659774213889648E-05</v>
      </c>
      <c r="F7">
        <v>1.1922E-10</v>
      </c>
      <c r="G7">
        <f t="shared" si="2"/>
        <v>0.008387854386847844</v>
      </c>
      <c r="H7">
        <f t="shared" si="3"/>
        <v>7.035610121496261E-05</v>
      </c>
      <c r="I7">
        <v>1.1498E-10</v>
      </c>
      <c r="J7">
        <f t="shared" si="4"/>
        <v>0.008697164724299879</v>
      </c>
      <c r="K7">
        <f t="shared" si="5"/>
        <v>7.564067424160616E-05</v>
      </c>
      <c r="L7">
        <v>1.1414E-10</v>
      </c>
      <c r="M7">
        <f t="shared" si="6"/>
        <v>0.008761170492377781</v>
      </c>
      <c r="N7">
        <f t="shared" si="7"/>
        <v>7.675810839651113E-05</v>
      </c>
      <c r="O7">
        <v>1.1406E-10</v>
      </c>
      <c r="P7">
        <f t="shared" si="8"/>
        <v>0.00876731544800982</v>
      </c>
      <c r="Q7">
        <f t="shared" si="9"/>
        <v>7.68658201649116E-05</v>
      </c>
      <c r="R7">
        <v>1.1379E-10</v>
      </c>
      <c r="S7">
        <f t="shared" si="10"/>
        <v>0.008788118463836894</v>
      </c>
      <c r="T7">
        <f t="shared" si="11"/>
        <v>7.723102613443089E-05</v>
      </c>
      <c r="U7">
        <v>1.1272E-10</v>
      </c>
      <c r="V7">
        <f t="shared" si="12"/>
        <v>0.008871540099361249</v>
      </c>
      <c r="W7">
        <f t="shared" si="13"/>
        <v>7.87042237345746E-05</v>
      </c>
      <c r="X7">
        <v>1.0013000000000001E-10</v>
      </c>
      <c r="Y7">
        <f t="shared" si="14"/>
        <v>0.009987016878058523</v>
      </c>
      <c r="Z7">
        <f t="shared" si="15"/>
        <v>9.97405061226258E-05</v>
      </c>
      <c r="AA7">
        <v>7.360900000000001E-11</v>
      </c>
      <c r="AB7">
        <v>5.7566E-11</v>
      </c>
      <c r="AC7">
        <v>3412800</v>
      </c>
      <c r="AD7">
        <v>479770</v>
      </c>
      <c r="AE7">
        <v>85030</v>
      </c>
      <c r="AF7">
        <v>7851.1</v>
      </c>
      <c r="AG7">
        <v>3443.4</v>
      </c>
      <c r="AH7">
        <v>2604.2</v>
      </c>
      <c r="AI7">
        <v>2524.9</v>
      </c>
      <c r="AJ7">
        <v>2342.2</v>
      </c>
      <c r="AK7">
        <v>1879.3</v>
      </c>
      <c r="AL7">
        <v>1291.7</v>
      </c>
    </row>
    <row r="8" spans="1:38" ht="12.75">
      <c r="A8">
        <v>8.996</v>
      </c>
      <c r="B8">
        <v>4.0456E-08</v>
      </c>
      <c r="C8">
        <v>1.2883E-10</v>
      </c>
      <c r="D8">
        <f t="shared" si="0"/>
        <v>0.0077621671970814245</v>
      </c>
      <c r="E8">
        <f t="shared" si="1"/>
        <v>6.02512395954469E-05</v>
      </c>
      <c r="F8">
        <v>8.92E-11</v>
      </c>
      <c r="G8">
        <f t="shared" si="2"/>
        <v>0.011210762331838566</v>
      </c>
      <c r="H8">
        <f t="shared" si="3"/>
        <v>0.00012568119206097044</v>
      </c>
      <c r="I8">
        <v>8.4989E-11</v>
      </c>
      <c r="J8">
        <f t="shared" si="4"/>
        <v>0.011766228570756215</v>
      </c>
      <c r="K8">
        <f t="shared" si="5"/>
        <v>0.00013844413477927985</v>
      </c>
      <c r="L8">
        <v>8.411E-11</v>
      </c>
      <c r="M8">
        <f t="shared" si="6"/>
        <v>0.011889192723814054</v>
      </c>
      <c r="N8">
        <f t="shared" si="7"/>
        <v>0.000141352903623993</v>
      </c>
      <c r="O8">
        <v>8.4032E-11</v>
      </c>
      <c r="P8">
        <f t="shared" si="8"/>
        <v>0.0119002284843869</v>
      </c>
      <c r="Q8">
        <f t="shared" si="9"/>
        <v>0.00014161543798061333</v>
      </c>
      <c r="R8">
        <v>8.3881E-11</v>
      </c>
      <c r="S8">
        <f t="shared" si="10"/>
        <v>0.011921650910218047</v>
      </c>
      <c r="T8">
        <f t="shared" si="11"/>
        <v>0.0001421257604251028</v>
      </c>
      <c r="U8">
        <v>8.3375E-11</v>
      </c>
      <c r="V8">
        <f t="shared" si="12"/>
        <v>0.01199400299850075</v>
      </c>
      <c r="W8">
        <f t="shared" si="13"/>
        <v>0.000143856107928045</v>
      </c>
      <c r="X8">
        <v>7.700500000000001E-11</v>
      </c>
      <c r="Y8">
        <f t="shared" si="14"/>
        <v>0.01298616972923836</v>
      </c>
      <c r="Z8">
        <f t="shared" si="15"/>
        <v>0.0001686406042365867</v>
      </c>
      <c r="AA8">
        <v>6.1066E-11</v>
      </c>
      <c r="AB8">
        <v>4.9578999999999996E-11</v>
      </c>
      <c r="AC8">
        <v>4609800</v>
      </c>
      <c r="AD8">
        <v>752090</v>
      </c>
      <c r="AE8">
        <v>135590</v>
      </c>
      <c r="AF8">
        <v>11102</v>
      </c>
      <c r="AG8">
        <v>3911.7</v>
      </c>
      <c r="AH8">
        <v>2582.1</v>
      </c>
      <c r="AI8">
        <v>2478.7</v>
      </c>
      <c r="AJ8">
        <v>2314.6</v>
      </c>
      <c r="AK8">
        <v>1892.2</v>
      </c>
      <c r="AL8">
        <v>1317.4</v>
      </c>
    </row>
    <row r="9" spans="1:38" ht="12.75">
      <c r="A9">
        <v>11.996</v>
      </c>
      <c r="B9">
        <v>4.1100000000000004E-08</v>
      </c>
      <c r="C9">
        <v>1.0562E-10</v>
      </c>
      <c r="D9">
        <f t="shared" si="0"/>
        <v>0.00946790380609733</v>
      </c>
      <c r="E9">
        <f t="shared" si="1"/>
        <v>8.964120248151229E-05</v>
      </c>
      <c r="F9">
        <v>7.404900000000001E-11</v>
      </c>
      <c r="G9">
        <f t="shared" si="2"/>
        <v>0.013504571297384162</v>
      </c>
      <c r="H9">
        <f t="shared" si="3"/>
        <v>0.00018237344592613217</v>
      </c>
      <c r="I9">
        <v>7.0407E-11</v>
      </c>
      <c r="J9">
        <f t="shared" si="4"/>
        <v>0.014203133211186386</v>
      </c>
      <c r="K9">
        <f t="shared" si="5"/>
        <v>0.0002017289930147057</v>
      </c>
      <c r="L9">
        <v>6.961E-11</v>
      </c>
      <c r="M9">
        <f t="shared" si="6"/>
        <v>0.014365752047119665</v>
      </c>
      <c r="N9">
        <f t="shared" si="7"/>
        <v>0.00020637483187932286</v>
      </c>
      <c r="O9">
        <v>6.9532E-11</v>
      </c>
      <c r="P9">
        <f t="shared" si="8"/>
        <v>0.01438186734165564</v>
      </c>
      <c r="Q9">
        <f t="shared" si="9"/>
        <v>0.0002068381082329811</v>
      </c>
      <c r="R9">
        <v>6.9423E-11</v>
      </c>
      <c r="S9">
        <f t="shared" si="10"/>
        <v>0.014404448093571295</v>
      </c>
      <c r="T9">
        <f t="shared" si="11"/>
        <v>0.00020748812488038964</v>
      </c>
      <c r="U9">
        <v>6.9094E-11</v>
      </c>
      <c r="V9">
        <f t="shared" si="12"/>
        <v>0.014473036732567227</v>
      </c>
      <c r="W9">
        <f t="shared" si="13"/>
        <v>0.00020946879226224022</v>
      </c>
      <c r="X9">
        <v>6.4936E-11</v>
      </c>
      <c r="Y9">
        <f t="shared" si="14"/>
        <v>0.015399778243193298</v>
      </c>
      <c r="Z9">
        <f t="shared" si="15"/>
        <v>0.00023715316993952964</v>
      </c>
      <c r="AA9">
        <v>5.3731E-11</v>
      </c>
      <c r="AB9">
        <v>4.489E-11</v>
      </c>
      <c r="AC9">
        <v>5431300</v>
      </c>
      <c r="AD9">
        <v>914100</v>
      </c>
      <c r="AE9">
        <v>166690</v>
      </c>
      <c r="AF9">
        <v>13169</v>
      </c>
      <c r="AG9">
        <v>4209.4</v>
      </c>
      <c r="AH9">
        <v>2550.6</v>
      </c>
      <c r="AI9">
        <v>2429.3</v>
      </c>
      <c r="AJ9">
        <v>2271.9</v>
      </c>
      <c r="AK9">
        <v>1873.9</v>
      </c>
      <c r="AL9">
        <v>1316.4</v>
      </c>
    </row>
    <row r="10" spans="1:38" ht="12.75">
      <c r="A10">
        <v>14.996</v>
      </c>
      <c r="B10">
        <v>4.3031E-08</v>
      </c>
      <c r="C10">
        <v>9.1899E-11</v>
      </c>
      <c r="D10">
        <f t="shared" si="0"/>
        <v>0.010881511224278828</v>
      </c>
      <c r="E10">
        <f t="shared" si="1"/>
        <v>0.00011840728652410608</v>
      </c>
      <c r="F10">
        <v>6.4801E-11</v>
      </c>
      <c r="G10">
        <f t="shared" si="2"/>
        <v>0.015431860619434887</v>
      </c>
      <c r="H10">
        <f t="shared" si="3"/>
        <v>0.00023814232217766524</v>
      </c>
      <c r="I10">
        <v>6.1482E-11</v>
      </c>
      <c r="J10">
        <f t="shared" si="4"/>
        <v>0.016264923066913895</v>
      </c>
      <c r="K10">
        <f t="shared" si="5"/>
        <v>0.00026454772237262766</v>
      </c>
      <c r="L10">
        <v>6.0744E-11</v>
      </c>
      <c r="M10">
        <f t="shared" si="6"/>
        <v>0.01646253127880943</v>
      </c>
      <c r="N10">
        <f t="shared" si="7"/>
        <v>0.0002710149361057788</v>
      </c>
      <c r="O10">
        <v>6.0673E-11</v>
      </c>
      <c r="P10">
        <f t="shared" si="8"/>
        <v>0.016481795856476522</v>
      </c>
      <c r="Q10">
        <f t="shared" si="9"/>
        <v>0.00027164959465456664</v>
      </c>
      <c r="R10">
        <v>6.0585E-11</v>
      </c>
      <c r="S10">
        <f t="shared" si="10"/>
        <v>0.01650573574317075</v>
      </c>
      <c r="T10">
        <f t="shared" si="11"/>
        <v>0.0002724393124233845</v>
      </c>
      <c r="U10">
        <v>6.0346E-11</v>
      </c>
      <c r="V10">
        <f t="shared" si="12"/>
        <v>0.016571106618499986</v>
      </c>
      <c r="W10">
        <f t="shared" si="13"/>
        <v>0.000274601574561694</v>
      </c>
      <c r="X10">
        <v>5.7276E-11</v>
      </c>
      <c r="Y10">
        <f t="shared" si="14"/>
        <v>0.01745931978490118</v>
      </c>
      <c r="Z10">
        <f t="shared" si="15"/>
        <v>0.0003048278473514418</v>
      </c>
      <c r="AA10">
        <v>4.8615E-11</v>
      </c>
      <c r="AB10">
        <v>4.1442E-11</v>
      </c>
      <c r="AC10">
        <v>6076000</v>
      </c>
      <c r="AD10">
        <v>1055000</v>
      </c>
      <c r="AE10">
        <v>194440</v>
      </c>
      <c r="AF10">
        <v>15015</v>
      </c>
      <c r="AG10">
        <v>4482</v>
      </c>
      <c r="AH10">
        <v>2531.5</v>
      </c>
      <c r="AI10">
        <v>2394.4</v>
      </c>
      <c r="AJ10">
        <v>2242.7</v>
      </c>
      <c r="AK10">
        <v>1859.7</v>
      </c>
      <c r="AL10">
        <v>1310.5</v>
      </c>
    </row>
    <row r="11" spans="1:38" ht="12.75">
      <c r="A11">
        <v>17.996</v>
      </c>
      <c r="B11">
        <v>4.3031E-08</v>
      </c>
      <c r="C11">
        <v>8.4715E-11</v>
      </c>
      <c r="D11">
        <f t="shared" si="0"/>
        <v>0.011804284955438824</v>
      </c>
      <c r="E11">
        <f t="shared" si="1"/>
        <v>0.00013934114330919935</v>
      </c>
      <c r="F11">
        <v>5.8768E-11</v>
      </c>
      <c r="G11">
        <f t="shared" si="2"/>
        <v>0.01701606316362646</v>
      </c>
      <c r="H11">
        <f t="shared" si="3"/>
        <v>0.0002895464055885254</v>
      </c>
      <c r="I11">
        <v>5.5385000000000004E-11</v>
      </c>
      <c r="J11">
        <f t="shared" si="4"/>
        <v>0.018055430170623814</v>
      </c>
      <c r="K11">
        <f t="shared" si="5"/>
        <v>0.0003259985586462726</v>
      </c>
      <c r="L11">
        <v>5.4646000000000004E-11</v>
      </c>
      <c r="M11">
        <f t="shared" si="6"/>
        <v>0.0182996010686967</v>
      </c>
      <c r="N11">
        <f t="shared" si="7"/>
        <v>0.00033487539927344536</v>
      </c>
      <c r="O11">
        <v>5.4575E-11</v>
      </c>
      <c r="P11">
        <f t="shared" si="8"/>
        <v>0.018323408153916625</v>
      </c>
      <c r="Q11">
        <f t="shared" si="9"/>
        <v>0.0003357472863750183</v>
      </c>
      <c r="R11">
        <v>5.4397E-11</v>
      </c>
      <c r="S11">
        <f t="shared" si="10"/>
        <v>0.01838336672978289</v>
      </c>
      <c r="T11">
        <f t="shared" si="11"/>
        <v>0.0003379481723216885</v>
      </c>
      <c r="U11">
        <v>5.4050000000000003E-11</v>
      </c>
      <c r="V11">
        <f t="shared" si="12"/>
        <v>0.018501387604070305</v>
      </c>
      <c r="W11">
        <f t="shared" si="13"/>
        <v>0.0003423013432760463</v>
      </c>
      <c r="X11">
        <v>5.1575E-11</v>
      </c>
      <c r="Y11">
        <f t="shared" si="14"/>
        <v>0.019389238972370333</v>
      </c>
      <c r="Z11">
        <f t="shared" si="15"/>
        <v>0.00037594258792768455</v>
      </c>
      <c r="AA11">
        <v>4.4663E-11</v>
      </c>
      <c r="AB11">
        <v>3.8813E-11</v>
      </c>
      <c r="AC11">
        <v>6636000</v>
      </c>
      <c r="AD11">
        <v>1242300</v>
      </c>
      <c r="AE11">
        <v>231600</v>
      </c>
      <c r="AF11">
        <v>17682</v>
      </c>
      <c r="AG11">
        <v>5123.5</v>
      </c>
      <c r="AH11">
        <v>2733.6</v>
      </c>
      <c r="AI11">
        <v>2441.2</v>
      </c>
      <c r="AJ11">
        <v>2214.4</v>
      </c>
      <c r="AK11">
        <v>1831.8</v>
      </c>
      <c r="AL11">
        <v>1293</v>
      </c>
    </row>
    <row r="12" spans="1:38" ht="12.75">
      <c r="A12">
        <v>20.996</v>
      </c>
      <c r="B12">
        <v>4.3081E-08</v>
      </c>
      <c r="C12">
        <v>7.8717E-11</v>
      </c>
      <c r="D12">
        <f t="shared" si="0"/>
        <v>0.012703736168807244</v>
      </c>
      <c r="E12">
        <f t="shared" si="1"/>
        <v>0.00016138491264666138</v>
      </c>
      <c r="F12">
        <v>5.3686E-11</v>
      </c>
      <c r="G12">
        <f t="shared" si="2"/>
        <v>0.018626830086055954</v>
      </c>
      <c r="H12">
        <f t="shared" si="3"/>
        <v>0.00034695879905479924</v>
      </c>
      <c r="I12">
        <v>5.0255E-11</v>
      </c>
      <c r="J12">
        <f t="shared" si="4"/>
        <v>0.019898517560441746</v>
      </c>
      <c r="K12">
        <f t="shared" si="5"/>
        <v>0.0003959510011032085</v>
      </c>
      <c r="L12">
        <v>4.9522E-11</v>
      </c>
      <c r="M12">
        <f t="shared" si="6"/>
        <v>0.020193045515124592</v>
      </c>
      <c r="N12">
        <f t="shared" si="7"/>
        <v>0.00040775908717589335</v>
      </c>
      <c r="O12">
        <v>4.9465999999999996E-11</v>
      </c>
      <c r="P12">
        <f t="shared" si="8"/>
        <v>0.020215905874742247</v>
      </c>
      <c r="Q12">
        <f t="shared" si="9"/>
        <v>0.0004086828503364382</v>
      </c>
      <c r="R12">
        <v>4.9413999999999996E-11</v>
      </c>
      <c r="S12">
        <f t="shared" si="10"/>
        <v>0.020237179746630512</v>
      </c>
      <c r="T12">
        <f t="shared" si="11"/>
        <v>0.0004095434440974321</v>
      </c>
      <c r="U12">
        <v>4.9265E-11</v>
      </c>
      <c r="V12">
        <f t="shared" si="12"/>
        <v>0.020298386278290878</v>
      </c>
      <c r="W12">
        <f t="shared" si="13"/>
        <v>0.00041202448550270736</v>
      </c>
      <c r="X12">
        <v>4.732E-11</v>
      </c>
      <c r="Y12">
        <f t="shared" si="14"/>
        <v>0.02113271344040575</v>
      </c>
      <c r="Z12">
        <f t="shared" si="15"/>
        <v>0.0004465915773543058</v>
      </c>
      <c r="AA12">
        <v>4.1595999999999995E-11</v>
      </c>
      <c r="AB12">
        <v>3.6637E-11</v>
      </c>
      <c r="AC12">
        <v>7158000</v>
      </c>
      <c r="AD12">
        <v>1447000</v>
      </c>
      <c r="AE12">
        <v>271820</v>
      </c>
      <c r="AF12">
        <v>19960</v>
      </c>
      <c r="AG12">
        <v>5198.3</v>
      </c>
      <c r="AH12">
        <v>2508.5</v>
      </c>
      <c r="AI12">
        <v>2336.3</v>
      </c>
      <c r="AJ12">
        <v>2181.6</v>
      </c>
      <c r="AK12">
        <v>1813</v>
      </c>
      <c r="AL12">
        <v>1283.4</v>
      </c>
    </row>
    <row r="13" spans="1:38" ht="12.75">
      <c r="A13">
        <v>23.996</v>
      </c>
      <c r="B13">
        <v>4.2041E-08</v>
      </c>
      <c r="C13">
        <v>7.336500000000001E-11</v>
      </c>
      <c r="D13">
        <f t="shared" si="0"/>
        <v>0.013630477748245074</v>
      </c>
      <c r="E13">
        <f t="shared" si="1"/>
        <v>0.00018578992364540412</v>
      </c>
      <c r="F13">
        <v>5.0011E-11</v>
      </c>
      <c r="G13">
        <f t="shared" si="2"/>
        <v>0.019995600967787085</v>
      </c>
      <c r="H13">
        <f t="shared" si="3"/>
        <v>0.00039982405806296786</v>
      </c>
      <c r="I13">
        <v>4.6703E-11</v>
      </c>
      <c r="J13">
        <f t="shared" si="4"/>
        <v>0.021411900734428196</v>
      </c>
      <c r="K13">
        <f t="shared" si="5"/>
        <v>0.00045846949306100666</v>
      </c>
      <c r="L13">
        <v>4.6005999999999996E-11</v>
      </c>
      <c r="M13">
        <f t="shared" si="6"/>
        <v>0.02173629526583489</v>
      </c>
      <c r="N13">
        <f t="shared" si="7"/>
        <v>0.00047246653188355635</v>
      </c>
      <c r="O13">
        <v>4.5956E-11</v>
      </c>
      <c r="P13">
        <f t="shared" si="8"/>
        <v>0.021759944294542605</v>
      </c>
      <c r="Q13">
        <f t="shared" si="9"/>
        <v>0.0004734951757015973</v>
      </c>
      <c r="R13">
        <v>4.5912E-11</v>
      </c>
      <c r="S13">
        <f t="shared" si="10"/>
        <v>0.021780798048440495</v>
      </c>
      <c r="T13">
        <f t="shared" si="11"/>
        <v>0.00047440316362694926</v>
      </c>
      <c r="U13">
        <v>4.5788999999999996E-11</v>
      </c>
      <c r="V13">
        <f t="shared" si="12"/>
        <v>0.021839306383629256</v>
      </c>
      <c r="W13">
        <f t="shared" si="13"/>
        <v>0.00047695530331802965</v>
      </c>
      <c r="X13">
        <v>4.415E-11</v>
      </c>
      <c r="Y13">
        <f t="shared" si="14"/>
        <v>0.022650056625141562</v>
      </c>
      <c r="Z13">
        <f t="shared" si="15"/>
        <v>0.0005130250651221191</v>
      </c>
      <c r="AA13">
        <v>3.9262E-11</v>
      </c>
      <c r="AB13">
        <v>3.4973E-11</v>
      </c>
      <c r="AC13">
        <v>7474400</v>
      </c>
      <c r="AD13">
        <v>1574900</v>
      </c>
      <c r="AE13">
        <v>296970</v>
      </c>
      <c r="AF13">
        <v>21532</v>
      </c>
      <c r="AG13">
        <v>5415.9</v>
      </c>
      <c r="AH13">
        <v>2488.1</v>
      </c>
      <c r="AI13">
        <v>2304.9</v>
      </c>
      <c r="AJ13">
        <v>2151.2</v>
      </c>
      <c r="AK13">
        <v>1790.7</v>
      </c>
      <c r="AL13">
        <v>1270.3</v>
      </c>
    </row>
    <row r="14" spans="1:38" ht="12.75">
      <c r="A14">
        <v>26.996</v>
      </c>
      <c r="B14">
        <v>3.9664E-08</v>
      </c>
      <c r="C14">
        <v>6.863E-11</v>
      </c>
      <c r="D14">
        <f t="shared" si="0"/>
        <v>0.014570887367040652</v>
      </c>
      <c r="E14">
        <f t="shared" si="1"/>
        <v>0.00021231075866298484</v>
      </c>
      <c r="F14">
        <v>4.6969E-11</v>
      </c>
      <c r="G14">
        <f t="shared" si="2"/>
        <v>0.0212906385062488</v>
      </c>
      <c r="H14">
        <f t="shared" si="3"/>
        <v>0.00045329128800376426</v>
      </c>
      <c r="I14">
        <v>4.3809E-11</v>
      </c>
      <c r="J14">
        <f t="shared" si="4"/>
        <v>0.022826359880389873</v>
      </c>
      <c r="K14">
        <f t="shared" si="5"/>
        <v>0.0005210427053890723</v>
      </c>
      <c r="L14">
        <v>4.3145E-11</v>
      </c>
      <c r="M14">
        <f t="shared" si="6"/>
        <v>0.023177656738903697</v>
      </c>
      <c r="N14">
        <f t="shared" si="7"/>
        <v>0.000537203771906448</v>
      </c>
      <c r="O14">
        <v>4.3097E-11</v>
      </c>
      <c r="P14">
        <f t="shared" si="8"/>
        <v>0.0232034712392974</v>
      </c>
      <c r="Q14">
        <f t="shared" si="9"/>
        <v>0.0005384010775529016</v>
      </c>
      <c r="R14">
        <v>4.3057E-11</v>
      </c>
      <c r="S14">
        <f t="shared" si="10"/>
        <v>0.023225027289407067</v>
      </c>
      <c r="T14">
        <f t="shared" si="11"/>
        <v>0.000539401892593703</v>
      </c>
      <c r="U14">
        <v>4.2948999999999996E-11</v>
      </c>
      <c r="V14">
        <f t="shared" si="12"/>
        <v>0.023283429183450142</v>
      </c>
      <c r="W14">
        <f t="shared" si="13"/>
        <v>0.0005421180745407377</v>
      </c>
      <c r="X14">
        <v>4.1542E-11</v>
      </c>
      <c r="Y14">
        <f t="shared" si="14"/>
        <v>0.024072023494294933</v>
      </c>
      <c r="Z14">
        <f t="shared" si="15"/>
        <v>0.0005794623151098872</v>
      </c>
      <c r="AA14">
        <v>3.7307E-11</v>
      </c>
      <c r="AB14">
        <v>3.357E-11</v>
      </c>
      <c r="AC14">
        <v>7747600</v>
      </c>
      <c r="AD14">
        <v>1679800</v>
      </c>
      <c r="AE14">
        <v>317820</v>
      </c>
      <c r="AF14">
        <v>22888</v>
      </c>
      <c r="AG14">
        <v>5615.9</v>
      </c>
      <c r="AH14">
        <v>2471.4</v>
      </c>
      <c r="AI14">
        <v>2276.4</v>
      </c>
      <c r="AJ14">
        <v>2122.8</v>
      </c>
      <c r="AK14">
        <v>1768.7</v>
      </c>
      <c r="AL14">
        <v>1259.1</v>
      </c>
    </row>
    <row r="15" spans="1:38" ht="12.75">
      <c r="A15">
        <v>29.996</v>
      </c>
      <c r="B15">
        <v>4.2487E-08</v>
      </c>
      <c r="C15">
        <v>6.4456E-11</v>
      </c>
      <c r="D15">
        <f t="shared" si="0"/>
        <v>0.015514459476231849</v>
      </c>
      <c r="E15">
        <f t="shared" si="1"/>
        <v>0.0002406984528396402</v>
      </c>
      <c r="F15">
        <v>4.4490999999999995E-11</v>
      </c>
      <c r="G15">
        <f t="shared" si="2"/>
        <v>0.022476455912431727</v>
      </c>
      <c r="H15">
        <f t="shared" si="3"/>
        <v>0.0005051910703834872</v>
      </c>
      <c r="I15">
        <v>4.1368E-11</v>
      </c>
      <c r="J15">
        <f t="shared" si="4"/>
        <v>0.024173274028234385</v>
      </c>
      <c r="K15">
        <f t="shared" si="5"/>
        <v>0.000584347177244111</v>
      </c>
      <c r="L15">
        <v>4.0707999999999997E-11</v>
      </c>
      <c r="M15">
        <f t="shared" si="6"/>
        <v>0.024565196030264323</v>
      </c>
      <c r="N15">
        <f t="shared" si="7"/>
        <v>0.0006034488560053141</v>
      </c>
      <c r="O15">
        <v>4.0658999999999996E-11</v>
      </c>
      <c r="P15">
        <f t="shared" si="8"/>
        <v>0.02459480065914066</v>
      </c>
      <c r="Q15">
        <f t="shared" si="9"/>
        <v>0.0006049042194628657</v>
      </c>
      <c r="R15">
        <v>4.0624E-11</v>
      </c>
      <c r="S15">
        <f t="shared" si="10"/>
        <v>0.024615990547459627</v>
      </c>
      <c r="T15">
        <f t="shared" si="11"/>
        <v>0.0006059469906326218</v>
      </c>
      <c r="U15">
        <v>4.0526E-11</v>
      </c>
      <c r="V15">
        <f t="shared" si="12"/>
        <v>0.024675516952080145</v>
      </c>
      <c r="W15">
        <f t="shared" si="13"/>
        <v>0.0006088811368523947</v>
      </c>
      <c r="X15">
        <v>3.9297E-11</v>
      </c>
      <c r="Y15">
        <f t="shared" si="14"/>
        <v>0.02544723515790009</v>
      </c>
      <c r="Z15">
        <f t="shared" si="15"/>
        <v>0.0006475617771814665</v>
      </c>
      <c r="AA15">
        <v>3.5566E-11</v>
      </c>
      <c r="AB15">
        <v>3.2228E-11</v>
      </c>
      <c r="AC15">
        <v>7778600</v>
      </c>
      <c r="AD15">
        <v>1782900</v>
      </c>
      <c r="AE15">
        <v>341300</v>
      </c>
      <c r="AF15">
        <v>24497</v>
      </c>
      <c r="AG15">
        <v>5871.2</v>
      </c>
      <c r="AH15">
        <v>2466.3</v>
      </c>
      <c r="AI15">
        <v>2256.5</v>
      </c>
      <c r="AJ15">
        <v>2100.4</v>
      </c>
      <c r="AK15">
        <v>1752.7</v>
      </c>
      <c r="AL15">
        <v>1248.5</v>
      </c>
    </row>
    <row r="16" spans="1:38" ht="12.75">
      <c r="A16">
        <v>32.995</v>
      </c>
      <c r="B16">
        <v>4.5161E-08</v>
      </c>
      <c r="C16">
        <v>6.1451E-11</v>
      </c>
      <c r="D16">
        <f t="shared" si="0"/>
        <v>0.0162731281834307</v>
      </c>
      <c r="E16">
        <f t="shared" si="1"/>
        <v>0.00026481470087436656</v>
      </c>
      <c r="F16">
        <v>4.2523E-11</v>
      </c>
      <c r="G16">
        <f t="shared" si="2"/>
        <v>0.023516685088069984</v>
      </c>
      <c r="H16">
        <f t="shared" si="3"/>
        <v>0.0005530344775314532</v>
      </c>
      <c r="I16">
        <v>3.9252E-11</v>
      </c>
      <c r="J16">
        <f t="shared" si="4"/>
        <v>0.02547640884540915</v>
      </c>
      <c r="K16">
        <f t="shared" si="5"/>
        <v>0.0006490474076584415</v>
      </c>
      <c r="L16">
        <v>3.8581E-11</v>
      </c>
      <c r="M16">
        <f t="shared" si="6"/>
        <v>0.025919494051476116</v>
      </c>
      <c r="N16">
        <f t="shared" si="7"/>
        <v>0.0006718201718845057</v>
      </c>
      <c r="O16">
        <v>3.8531E-11</v>
      </c>
      <c r="P16">
        <f t="shared" si="8"/>
        <v>0.025953128649658718</v>
      </c>
      <c r="Q16">
        <f t="shared" si="9"/>
        <v>0.000673564886705736</v>
      </c>
      <c r="R16">
        <v>3.8497E-11</v>
      </c>
      <c r="S16">
        <f t="shared" si="10"/>
        <v>0.025976050081824555</v>
      </c>
      <c r="T16">
        <f t="shared" si="11"/>
        <v>0.0006747551778534575</v>
      </c>
      <c r="U16">
        <v>3.841E-11</v>
      </c>
      <c r="V16">
        <f t="shared" si="12"/>
        <v>0.026034886748242645</v>
      </c>
      <c r="W16">
        <f t="shared" si="13"/>
        <v>0.0006778153279938204</v>
      </c>
      <c r="X16">
        <v>3.7323E-11</v>
      </c>
      <c r="Y16">
        <f t="shared" si="14"/>
        <v>0.026793130241406105</v>
      </c>
      <c r="Z16">
        <f t="shared" si="15"/>
        <v>0.0007178718281329502</v>
      </c>
      <c r="AA16">
        <v>3.4005E-11</v>
      </c>
      <c r="AB16">
        <v>3.1039E-11</v>
      </c>
      <c r="AC16">
        <v>7617600</v>
      </c>
      <c r="AD16">
        <v>1931100</v>
      </c>
      <c r="AE16">
        <v>374260</v>
      </c>
      <c r="AF16">
        <v>26593</v>
      </c>
      <c r="AG16">
        <v>6200</v>
      </c>
      <c r="AH16">
        <v>2471.2</v>
      </c>
      <c r="AI16">
        <v>2243.2</v>
      </c>
      <c r="AJ16">
        <v>2084.8</v>
      </c>
      <c r="AK16">
        <v>1740.8</v>
      </c>
      <c r="AL16">
        <v>1241.2</v>
      </c>
    </row>
    <row r="17" spans="1:38" ht="12.75">
      <c r="A17">
        <v>35.995</v>
      </c>
      <c r="B17">
        <v>4.6498000000000004E-08</v>
      </c>
      <c r="C17">
        <v>5.7808E-11</v>
      </c>
      <c r="D17">
        <f t="shared" si="0"/>
        <v>0.01729864378632715</v>
      </c>
      <c r="E17">
        <f t="shared" si="1"/>
        <v>0.0002992430768462349</v>
      </c>
      <c r="F17">
        <v>4.0556E-11</v>
      </c>
      <c r="G17">
        <f t="shared" si="2"/>
        <v>0.024657264029983233</v>
      </c>
      <c r="H17">
        <f t="shared" si="3"/>
        <v>0.000607980669444305</v>
      </c>
      <c r="I17">
        <v>3.7461E-11</v>
      </c>
      <c r="J17">
        <f t="shared" si="4"/>
        <v>0.026694428872694267</v>
      </c>
      <c r="K17">
        <f t="shared" si="5"/>
        <v>0.0007125925328393333</v>
      </c>
      <c r="L17">
        <v>3.6816E-11</v>
      </c>
      <c r="M17">
        <f t="shared" si="6"/>
        <v>0.027162103433289876</v>
      </c>
      <c r="N17">
        <f t="shared" si="7"/>
        <v>0.0007377798629207375</v>
      </c>
      <c r="O17">
        <v>3.6765E-11</v>
      </c>
      <c r="P17">
        <f t="shared" si="8"/>
        <v>0.027199782401740782</v>
      </c>
      <c r="Q17">
        <f t="shared" si="9"/>
        <v>0.0007398281627020477</v>
      </c>
      <c r="R17">
        <v>3.6732E-11</v>
      </c>
      <c r="S17">
        <f t="shared" si="10"/>
        <v>0.02722421866492431</v>
      </c>
      <c r="T17">
        <f t="shared" si="11"/>
        <v>0.0007411580819156133</v>
      </c>
      <c r="U17">
        <v>3.6654E-11</v>
      </c>
      <c r="V17">
        <f t="shared" si="12"/>
        <v>0.027282152016151036</v>
      </c>
      <c r="W17">
        <f t="shared" si="13"/>
        <v>0.0007443158186323738</v>
      </c>
      <c r="X17">
        <v>3.568E-11</v>
      </c>
      <c r="Y17">
        <f t="shared" si="14"/>
        <v>0.028026905829596414</v>
      </c>
      <c r="Z17">
        <f t="shared" si="15"/>
        <v>0.0007855074503810653</v>
      </c>
      <c r="AA17">
        <v>3.2702E-11</v>
      </c>
      <c r="AB17">
        <v>3.0047E-11</v>
      </c>
      <c r="AC17">
        <v>7694400</v>
      </c>
      <c r="AD17">
        <v>1980600</v>
      </c>
      <c r="AE17">
        <v>385440</v>
      </c>
      <c r="AF17">
        <v>27474</v>
      </c>
      <c r="AG17">
        <v>6348.7</v>
      </c>
      <c r="AH17">
        <v>2461.3</v>
      </c>
      <c r="AI17">
        <v>2223.4</v>
      </c>
      <c r="AJ17">
        <v>2065.2</v>
      </c>
      <c r="AK17">
        <v>1725.7</v>
      </c>
      <c r="AL17">
        <v>1233.2</v>
      </c>
    </row>
    <row r="18" spans="1:38" ht="12.75">
      <c r="A18">
        <v>38.996</v>
      </c>
      <c r="B18">
        <v>4.0852E-08</v>
      </c>
      <c r="C18">
        <v>5.43E-11</v>
      </c>
      <c r="D18">
        <f t="shared" si="0"/>
        <v>0.018416206261510127</v>
      </c>
      <c r="E18">
        <f t="shared" si="1"/>
        <v>0.0003391566530664848</v>
      </c>
      <c r="F18">
        <v>3.8862E-11</v>
      </c>
      <c r="G18">
        <f t="shared" si="2"/>
        <v>0.025732077607946064</v>
      </c>
      <c r="H18">
        <f t="shared" si="3"/>
        <v>0.0006621398180213593</v>
      </c>
      <c r="I18">
        <v>3.5939E-11</v>
      </c>
      <c r="J18">
        <f t="shared" si="4"/>
        <v>0.027824925568324103</v>
      </c>
      <c r="K18">
        <f t="shared" si="5"/>
        <v>0.0007742264828827764</v>
      </c>
      <c r="L18">
        <v>3.5295E-11</v>
      </c>
      <c r="M18">
        <f t="shared" si="6"/>
        <v>0.028332625017707887</v>
      </c>
      <c r="N18">
        <f t="shared" si="7"/>
        <v>0.000802737640394047</v>
      </c>
      <c r="O18">
        <v>3.5243E-11</v>
      </c>
      <c r="P18">
        <f t="shared" si="8"/>
        <v>0.028374428964617088</v>
      </c>
      <c r="Q18">
        <f t="shared" si="9"/>
        <v>0.000805108219068101</v>
      </c>
      <c r="R18">
        <v>3.521E-11</v>
      </c>
      <c r="S18">
        <f t="shared" si="10"/>
        <v>0.028401022436807723</v>
      </c>
      <c r="T18">
        <f t="shared" si="11"/>
        <v>0.0008066180754560557</v>
      </c>
      <c r="U18">
        <v>3.5137E-11</v>
      </c>
      <c r="V18">
        <f t="shared" si="12"/>
        <v>0.02846002789082733</v>
      </c>
      <c r="W18">
        <f t="shared" si="13"/>
        <v>0.0008099731875466696</v>
      </c>
      <c r="X18">
        <v>3.4252E-11</v>
      </c>
      <c r="Y18">
        <f t="shared" si="14"/>
        <v>0.029195375452528316</v>
      </c>
      <c r="Z18">
        <f t="shared" si="15"/>
        <v>0.000852369947814093</v>
      </c>
      <c r="AA18">
        <v>3.1548E-11</v>
      </c>
      <c r="AB18">
        <v>2.9115999999999997E-11</v>
      </c>
      <c r="AC18">
        <v>7625200</v>
      </c>
      <c r="AD18">
        <v>1996600</v>
      </c>
      <c r="AE18">
        <v>393310</v>
      </c>
      <c r="AF18">
        <v>28334</v>
      </c>
      <c r="AG18">
        <v>6498.1</v>
      </c>
      <c r="AH18">
        <v>2454.2</v>
      </c>
      <c r="AI18">
        <v>2205.1</v>
      </c>
      <c r="AJ18">
        <v>2045.9</v>
      </c>
      <c r="AK18">
        <v>1710.2</v>
      </c>
      <c r="AL18">
        <v>1221.7</v>
      </c>
    </row>
    <row r="19" spans="1:38" ht="12.75">
      <c r="A19">
        <v>41.996</v>
      </c>
      <c r="B19">
        <v>4.3923E-08</v>
      </c>
      <c r="C19">
        <v>5.0841000000000004E-11</v>
      </c>
      <c r="D19">
        <f t="shared" si="0"/>
        <v>0.01966916465057729</v>
      </c>
      <c r="E19">
        <f t="shared" si="1"/>
        <v>0.00038687603805151916</v>
      </c>
      <c r="F19">
        <v>3.7375E-11</v>
      </c>
      <c r="G19">
        <f t="shared" si="2"/>
        <v>0.026755852842809364</v>
      </c>
      <c r="H19">
        <f t="shared" si="3"/>
        <v>0.0007158756613460699</v>
      </c>
      <c r="I19">
        <v>3.4618E-11</v>
      </c>
      <c r="J19">
        <f t="shared" si="4"/>
        <v>0.02888670633774337</v>
      </c>
      <c r="K19">
        <f t="shared" si="5"/>
        <v>0.0008344418030430229</v>
      </c>
      <c r="L19">
        <v>3.3969E-11</v>
      </c>
      <c r="M19">
        <f t="shared" si="6"/>
        <v>0.0294386057876299</v>
      </c>
      <c r="N19">
        <f t="shared" si="7"/>
        <v>0.0008666315107194765</v>
      </c>
      <c r="O19">
        <v>3.3911E-11</v>
      </c>
      <c r="P19">
        <f t="shared" si="8"/>
        <v>0.029488956385833508</v>
      </c>
      <c r="Q19">
        <f t="shared" si="9"/>
        <v>0.0008695985487255908</v>
      </c>
      <c r="R19">
        <v>3.3876E-11</v>
      </c>
      <c r="S19">
        <f t="shared" si="10"/>
        <v>0.029519423780847796</v>
      </c>
      <c r="T19">
        <f t="shared" si="11"/>
        <v>0.0008713963803532823</v>
      </c>
      <c r="U19">
        <v>3.3808E-11</v>
      </c>
      <c r="V19">
        <f t="shared" si="12"/>
        <v>0.029578797917652624</v>
      </c>
      <c r="W19">
        <f t="shared" si="13"/>
        <v>0.0008749052862533313</v>
      </c>
      <c r="X19">
        <v>3.3003E-11</v>
      </c>
      <c r="Y19">
        <f t="shared" si="14"/>
        <v>0.030300275732509162</v>
      </c>
      <c r="Z19">
        <f t="shared" si="15"/>
        <v>0.0009181067094660837</v>
      </c>
      <c r="AA19">
        <v>3.0534E-11</v>
      </c>
      <c r="AB19">
        <v>2.8355999999999998E-11</v>
      </c>
      <c r="AC19">
        <v>7410200</v>
      </c>
      <c r="AD19">
        <v>1974700</v>
      </c>
      <c r="AE19">
        <v>396350</v>
      </c>
      <c r="AF19">
        <v>29080</v>
      </c>
      <c r="AG19">
        <v>6645.1</v>
      </c>
      <c r="AH19">
        <v>2447.9</v>
      </c>
      <c r="AI19">
        <v>2189.6</v>
      </c>
      <c r="AJ19">
        <v>2027.8</v>
      </c>
      <c r="AK19">
        <v>1695.3</v>
      </c>
      <c r="AL19">
        <v>1212.7</v>
      </c>
    </row>
    <row r="20" spans="1:38" ht="12.75">
      <c r="A20">
        <v>44.995</v>
      </c>
      <c r="B20">
        <v>4.63E-08</v>
      </c>
      <c r="C20">
        <v>4.543E-11</v>
      </c>
      <c r="D20">
        <f t="shared" si="0"/>
        <v>0.02201188641866608</v>
      </c>
      <c r="E20">
        <f t="shared" si="1"/>
        <v>0.00048452314370825623</v>
      </c>
      <c r="F20">
        <v>3.5722E-11</v>
      </c>
      <c r="G20">
        <f t="shared" si="2"/>
        <v>0.027993953306085888</v>
      </c>
      <c r="H20">
        <f t="shared" si="3"/>
        <v>0.0007836614217033169</v>
      </c>
      <c r="I20">
        <v>3.3448E-11</v>
      </c>
      <c r="J20">
        <f t="shared" si="4"/>
        <v>0.0298971537909591</v>
      </c>
      <c r="K20">
        <f t="shared" si="5"/>
        <v>0.0008938398048002601</v>
      </c>
      <c r="L20">
        <v>3.28E-11</v>
      </c>
      <c r="M20">
        <f t="shared" si="6"/>
        <v>0.030487804878048783</v>
      </c>
      <c r="N20">
        <f t="shared" si="7"/>
        <v>0.0009295062462819751</v>
      </c>
      <c r="O20">
        <v>3.2719E-11</v>
      </c>
      <c r="P20">
        <f t="shared" si="8"/>
        <v>0.03056328127387756</v>
      </c>
      <c r="Q20">
        <f t="shared" si="9"/>
        <v>0.0009341141622261548</v>
      </c>
      <c r="R20">
        <v>3.2672E-11</v>
      </c>
      <c r="S20">
        <f t="shared" si="10"/>
        <v>0.03060724779627816</v>
      </c>
      <c r="T20">
        <f t="shared" si="11"/>
        <v>0.0009368036176627742</v>
      </c>
      <c r="U20">
        <v>3.2605E-11</v>
      </c>
      <c r="V20">
        <f t="shared" si="12"/>
        <v>0.030670142616163167</v>
      </c>
      <c r="W20">
        <f t="shared" si="13"/>
        <v>0.0009406576480957878</v>
      </c>
      <c r="X20">
        <v>3.1853E-11</v>
      </c>
      <c r="Y20">
        <f t="shared" si="14"/>
        <v>0.03139421718519449</v>
      </c>
      <c r="Z20">
        <f t="shared" si="15"/>
        <v>0.0009855968726711609</v>
      </c>
      <c r="AA20">
        <v>2.9575E-11</v>
      </c>
      <c r="AB20">
        <v>2.7589E-11</v>
      </c>
      <c r="AC20">
        <v>6616700</v>
      </c>
      <c r="AD20">
        <v>1684700</v>
      </c>
      <c r="AE20">
        <v>353080</v>
      </c>
      <c r="AF20">
        <v>27788</v>
      </c>
      <c r="AG20">
        <v>6586.5</v>
      </c>
      <c r="AH20">
        <v>2446.8</v>
      </c>
      <c r="AI20">
        <v>2182.4</v>
      </c>
      <c r="AJ20">
        <v>2015.3</v>
      </c>
      <c r="AK20">
        <v>1681.2</v>
      </c>
      <c r="AL20">
        <v>1201</v>
      </c>
    </row>
    <row r="21" spans="1:38" ht="12.75">
      <c r="A21">
        <v>47.996</v>
      </c>
      <c r="B21">
        <v>4.1446E-08</v>
      </c>
      <c r="C21">
        <v>3.8214E-11</v>
      </c>
      <c r="D21">
        <f t="shared" si="0"/>
        <v>0.026168419950803372</v>
      </c>
      <c r="E21">
        <f t="shared" si="1"/>
        <v>0.0006847862027216039</v>
      </c>
      <c r="F21">
        <v>3.3117E-11</v>
      </c>
      <c r="G21">
        <f t="shared" si="2"/>
        <v>0.030195971857354228</v>
      </c>
      <c r="H21">
        <f t="shared" si="3"/>
        <v>0.0009117967164101288</v>
      </c>
      <c r="I21">
        <v>3.2168E-11</v>
      </c>
      <c r="J21">
        <f t="shared" si="4"/>
        <v>0.031086794329768713</v>
      </c>
      <c r="K21">
        <f t="shared" si="5"/>
        <v>0.0009663887817013403</v>
      </c>
      <c r="L21">
        <v>3.1796E-11</v>
      </c>
      <c r="M21">
        <f t="shared" si="6"/>
        <v>0.0314504969178513</v>
      </c>
      <c r="N21">
        <f t="shared" si="7"/>
        <v>0.000989133756379774</v>
      </c>
      <c r="O21">
        <v>3.1643E-11</v>
      </c>
      <c r="P21">
        <f t="shared" si="8"/>
        <v>0.031602566128369626</v>
      </c>
      <c r="Q21">
        <f t="shared" si="9"/>
        <v>0.0009987221858979748</v>
      </c>
      <c r="R21">
        <v>3.1526E-11</v>
      </c>
      <c r="S21">
        <f t="shared" si="10"/>
        <v>0.03171985028230667</v>
      </c>
      <c r="T21">
        <f t="shared" si="11"/>
        <v>0.0010061489019319502</v>
      </c>
      <c r="U21">
        <v>3.1432E-11</v>
      </c>
      <c r="V21">
        <f t="shared" si="12"/>
        <v>0.031814711122423005</v>
      </c>
      <c r="W21">
        <f t="shared" si="13"/>
        <v>0.0010121758438032262</v>
      </c>
      <c r="X21">
        <v>3.0732E-11</v>
      </c>
      <c r="Y21">
        <f t="shared" si="14"/>
        <v>0.032539372640895486</v>
      </c>
      <c r="Z21">
        <f t="shared" si="15"/>
        <v>0.0010588107718630577</v>
      </c>
      <c r="AA21">
        <v>2.8655E-11</v>
      </c>
      <c r="AB21">
        <v>2.6862999999999998E-11</v>
      </c>
      <c r="AC21">
        <v>5258400</v>
      </c>
      <c r="AD21">
        <v>1016600</v>
      </c>
      <c r="AE21">
        <v>194180</v>
      </c>
      <c r="AF21">
        <v>21195</v>
      </c>
      <c r="AG21">
        <v>6384.5</v>
      </c>
      <c r="AH21">
        <v>2564.7</v>
      </c>
      <c r="AI21">
        <v>2205.2</v>
      </c>
      <c r="AJ21">
        <v>1993.7</v>
      </c>
      <c r="AK21">
        <v>1661.2</v>
      </c>
      <c r="AL21">
        <v>1186.5</v>
      </c>
    </row>
    <row r="22" spans="1:38" ht="12.75">
      <c r="A22">
        <v>50.995</v>
      </c>
      <c r="B22">
        <v>4.6052E-08</v>
      </c>
      <c r="C22">
        <v>3.3075E-11</v>
      </c>
      <c r="D22">
        <f t="shared" si="0"/>
        <v>0.03023431594860166</v>
      </c>
      <c r="E22">
        <f t="shared" si="1"/>
        <v>0.0009141138608798688</v>
      </c>
      <c r="F22">
        <v>3.1407E-11</v>
      </c>
      <c r="G22">
        <f t="shared" si="2"/>
        <v>0.03184003566083994</v>
      </c>
      <c r="H22">
        <f t="shared" si="3"/>
        <v>0.0010137878708835592</v>
      </c>
      <c r="I22">
        <v>3.0988E-11</v>
      </c>
      <c r="J22">
        <f t="shared" si="4"/>
        <v>0.03227055634439138</v>
      </c>
      <c r="K22">
        <f t="shared" si="5"/>
        <v>0.0010413888067765387</v>
      </c>
      <c r="L22">
        <v>3.0684E-11</v>
      </c>
      <c r="M22">
        <f t="shared" si="6"/>
        <v>0.032590275061921525</v>
      </c>
      <c r="N22">
        <f t="shared" si="7"/>
        <v>0.0010621260286117038</v>
      </c>
      <c r="O22">
        <v>3.0533E-11</v>
      </c>
      <c r="P22">
        <f t="shared" si="8"/>
        <v>0.032751449251629386</v>
      </c>
      <c r="Q22">
        <f t="shared" si="9"/>
        <v>0.0010726574280820551</v>
      </c>
      <c r="R22">
        <v>3.0453E-11</v>
      </c>
      <c r="S22">
        <f t="shared" si="10"/>
        <v>0.03283748727547368</v>
      </c>
      <c r="T22">
        <f t="shared" si="11"/>
        <v>0.0010783005705668957</v>
      </c>
      <c r="U22">
        <v>3.0397E-11</v>
      </c>
      <c r="V22">
        <f t="shared" si="12"/>
        <v>0.03289798335362042</v>
      </c>
      <c r="W22">
        <f t="shared" si="13"/>
        <v>0.0010822773087350863</v>
      </c>
      <c r="X22">
        <v>2.9775E-11</v>
      </c>
      <c r="Y22">
        <f t="shared" si="14"/>
        <v>0.033585222502099076</v>
      </c>
      <c r="Z22">
        <f t="shared" si="15"/>
        <v>0.0011279671705155018</v>
      </c>
      <c r="AA22">
        <v>2.7861E-11</v>
      </c>
      <c r="AB22">
        <v>2.6222E-11</v>
      </c>
      <c r="AC22">
        <v>2851000</v>
      </c>
      <c r="AD22">
        <v>508400</v>
      </c>
      <c r="AE22">
        <v>111240</v>
      </c>
      <c r="AF22">
        <v>17011</v>
      </c>
      <c r="AG22">
        <v>5619.4</v>
      </c>
      <c r="AH22">
        <v>2354.8</v>
      </c>
      <c r="AI22">
        <v>2120.8</v>
      </c>
      <c r="AJ22">
        <v>1968.5</v>
      </c>
      <c r="AK22">
        <v>1644.5</v>
      </c>
      <c r="AL22">
        <v>1175.2</v>
      </c>
    </row>
    <row r="23" spans="1:38" ht="12.75">
      <c r="A23">
        <v>53.996</v>
      </c>
      <c r="B23">
        <v>4.2734000000000004E-08</v>
      </c>
      <c r="C23">
        <v>3.2198E-11</v>
      </c>
      <c r="D23">
        <f t="shared" si="0"/>
        <v>0.03105782967886204</v>
      </c>
      <c r="E23">
        <f t="shared" si="1"/>
        <v>0.0009645887843612038</v>
      </c>
      <c r="F23">
        <v>3.0697E-11</v>
      </c>
      <c r="G23">
        <f t="shared" si="2"/>
        <v>0.03257647327100368</v>
      </c>
      <c r="H23">
        <f t="shared" si="3"/>
        <v>0.0010612266107764173</v>
      </c>
      <c r="I23">
        <v>3.0079E-11</v>
      </c>
      <c r="J23">
        <f t="shared" si="4"/>
        <v>0.03324578609661225</v>
      </c>
      <c r="K23">
        <f t="shared" si="5"/>
        <v>0.0011052822931816966</v>
      </c>
      <c r="L23">
        <v>2.9707E-11</v>
      </c>
      <c r="M23">
        <f t="shared" si="6"/>
        <v>0.03366209984178813</v>
      </c>
      <c r="N23">
        <f t="shared" si="7"/>
        <v>0.0011331369657585125</v>
      </c>
      <c r="O23">
        <v>2.9614E-11</v>
      </c>
      <c r="P23">
        <f t="shared" si="8"/>
        <v>0.03376781252110488</v>
      </c>
      <c r="Q23">
        <f t="shared" si="9"/>
        <v>0.0011402651624604877</v>
      </c>
      <c r="R23">
        <v>2.9561E-11</v>
      </c>
      <c r="S23">
        <f t="shared" si="10"/>
        <v>0.03382835492709989</v>
      </c>
      <c r="T23">
        <f t="shared" si="11"/>
        <v>0.0011443575970738436</v>
      </c>
      <c r="U23">
        <v>2.9509E-11</v>
      </c>
      <c r="V23">
        <f t="shared" si="12"/>
        <v>0.03388796638313735</v>
      </c>
      <c r="W23">
        <f t="shared" si="13"/>
        <v>0.001148394265584647</v>
      </c>
      <c r="X23">
        <v>2.8931999999999998E-11</v>
      </c>
      <c r="Y23">
        <f t="shared" si="14"/>
        <v>0.03456380478363058</v>
      </c>
      <c r="Z23">
        <f t="shared" si="15"/>
        <v>0.0011946566011209244</v>
      </c>
      <c r="AA23">
        <v>2.7155E-11</v>
      </c>
      <c r="AB23">
        <v>2.5651999999999998E-11</v>
      </c>
      <c r="AC23">
        <v>2784500</v>
      </c>
      <c r="AD23">
        <v>593530</v>
      </c>
      <c r="AE23">
        <v>150760</v>
      </c>
      <c r="AF23">
        <v>17551</v>
      </c>
      <c r="AG23">
        <v>5250.1</v>
      </c>
      <c r="AH23">
        <v>2299.9</v>
      </c>
      <c r="AI23">
        <v>2093.8</v>
      </c>
      <c r="AJ23">
        <v>1949.3</v>
      </c>
      <c r="AK23">
        <v>1628.2</v>
      </c>
      <c r="AL23">
        <v>1163.7</v>
      </c>
    </row>
    <row r="24" spans="1:38" ht="12.75">
      <c r="A24">
        <v>56.996</v>
      </c>
      <c r="B24">
        <v>4.4368000000000004E-08</v>
      </c>
      <c r="C24">
        <v>3.3332E-11</v>
      </c>
      <c r="D24">
        <f t="shared" si="0"/>
        <v>0.030001200048001917</v>
      </c>
      <c r="E24">
        <f t="shared" si="1"/>
        <v>0.0009000720043202303</v>
      </c>
      <c r="F24">
        <v>3.039E-11</v>
      </c>
      <c r="G24">
        <f t="shared" si="2"/>
        <v>0.03290556103981573</v>
      </c>
      <c r="H24">
        <f t="shared" si="3"/>
        <v>0.0010827759473450388</v>
      </c>
      <c r="I24">
        <v>2.9237E-11</v>
      </c>
      <c r="J24">
        <f t="shared" si="4"/>
        <v>0.03420323562609023</v>
      </c>
      <c r="K24">
        <f t="shared" si="5"/>
        <v>0.0011698613272938475</v>
      </c>
      <c r="L24">
        <v>2.883E-11</v>
      </c>
      <c r="M24">
        <f t="shared" si="6"/>
        <v>0.0346860908775581</v>
      </c>
      <c r="N24">
        <f t="shared" si="7"/>
        <v>0.0012031249003662192</v>
      </c>
      <c r="O24">
        <v>2.8789E-11</v>
      </c>
      <c r="P24">
        <f t="shared" si="8"/>
        <v>0.03473548924936608</v>
      </c>
      <c r="Q24">
        <f t="shared" si="9"/>
        <v>0.0012065542133928265</v>
      </c>
      <c r="R24">
        <v>2.8766999999999998E-11</v>
      </c>
      <c r="S24">
        <f t="shared" si="10"/>
        <v>0.034762053742135084</v>
      </c>
      <c r="T24">
        <f t="shared" si="11"/>
        <v>0.001208400380371088</v>
      </c>
      <c r="U24">
        <v>2.8723E-11</v>
      </c>
      <c r="V24">
        <f t="shared" si="12"/>
        <v>0.0348153048079936</v>
      </c>
      <c r="W24">
        <f t="shared" si="13"/>
        <v>0.0012121054488735017</v>
      </c>
      <c r="X24">
        <v>2.8183E-11</v>
      </c>
      <c r="Y24">
        <f t="shared" si="14"/>
        <v>0.035482382996842074</v>
      </c>
      <c r="Z24">
        <f t="shared" si="15"/>
        <v>0.001258999503134587</v>
      </c>
      <c r="AA24">
        <v>2.6525E-11</v>
      </c>
      <c r="AB24">
        <v>2.514E-11</v>
      </c>
      <c r="AC24">
        <v>4013100</v>
      </c>
      <c r="AD24">
        <v>1039900</v>
      </c>
      <c r="AE24">
        <v>242780</v>
      </c>
      <c r="AF24">
        <v>20406</v>
      </c>
      <c r="AG24">
        <v>5178.5</v>
      </c>
      <c r="AH24">
        <v>2251.3</v>
      </c>
      <c r="AI24">
        <v>2072.2</v>
      </c>
      <c r="AJ24">
        <v>1931.2</v>
      </c>
      <c r="AK24">
        <v>1612.8</v>
      </c>
      <c r="AL24">
        <v>1152.5</v>
      </c>
    </row>
    <row r="25" spans="1:38" ht="12.75">
      <c r="A25">
        <v>59.995</v>
      </c>
      <c r="B25">
        <v>4.5804E-08</v>
      </c>
      <c r="C25">
        <v>3.2872E-11</v>
      </c>
      <c r="D25">
        <f t="shared" si="0"/>
        <v>0.030421027013871987</v>
      </c>
      <c r="E25">
        <f t="shared" si="1"/>
        <v>0.0009254388845787291</v>
      </c>
      <c r="F25">
        <v>2.961E-11</v>
      </c>
      <c r="G25">
        <f t="shared" si="2"/>
        <v>0.03377237419790611</v>
      </c>
      <c r="H25">
        <f t="shared" si="3"/>
        <v>0.0011405732589633943</v>
      </c>
      <c r="I25">
        <v>2.8461E-11</v>
      </c>
      <c r="J25">
        <f t="shared" si="4"/>
        <v>0.03513579986648396</v>
      </c>
      <c r="K25">
        <f t="shared" si="5"/>
        <v>0.0012345244322576143</v>
      </c>
      <c r="L25">
        <v>2.8088999999999998E-11</v>
      </c>
      <c r="M25">
        <f t="shared" si="6"/>
        <v>0.03560112499554986</v>
      </c>
      <c r="N25">
        <f t="shared" si="7"/>
        <v>0.0012674401009487653</v>
      </c>
      <c r="O25">
        <v>2.8061E-11</v>
      </c>
      <c r="P25">
        <f t="shared" si="8"/>
        <v>0.03563664872955347</v>
      </c>
      <c r="Q25">
        <f t="shared" si="9"/>
        <v>0.001269970732673585</v>
      </c>
      <c r="R25">
        <v>2.8045999999999997E-11</v>
      </c>
      <c r="S25">
        <f t="shared" si="10"/>
        <v>0.03565570847892748</v>
      </c>
      <c r="T25">
        <f t="shared" si="11"/>
        <v>0.001271329547134261</v>
      </c>
      <c r="U25">
        <v>2.8004E-11</v>
      </c>
      <c r="V25">
        <f t="shared" si="12"/>
        <v>0.035709184402228256</v>
      </c>
      <c r="W25">
        <f t="shared" si="13"/>
        <v>0.0012751458506723415</v>
      </c>
      <c r="X25">
        <v>2.7499E-11</v>
      </c>
      <c r="Y25">
        <f t="shared" si="14"/>
        <v>0.03636495872577184</v>
      </c>
      <c r="Z25">
        <f t="shared" si="15"/>
        <v>0.0013224102231270897</v>
      </c>
      <c r="AA25">
        <v>2.5944E-11</v>
      </c>
      <c r="AB25">
        <v>2.4663999999999997E-11</v>
      </c>
      <c r="AC25">
        <v>4500800</v>
      </c>
      <c r="AD25">
        <v>1121400</v>
      </c>
      <c r="AE25">
        <v>252540</v>
      </c>
      <c r="AF25">
        <v>20057</v>
      </c>
      <c r="AG25">
        <v>5006.7</v>
      </c>
      <c r="AH25">
        <v>2218.8</v>
      </c>
      <c r="AI25">
        <v>2052.2</v>
      </c>
      <c r="AJ25">
        <v>1914.1</v>
      </c>
      <c r="AK25">
        <v>1598.2</v>
      </c>
      <c r="AL25">
        <v>1141.8</v>
      </c>
    </row>
    <row r="26" spans="1:38" ht="12.75">
      <c r="A26">
        <v>62.996</v>
      </c>
      <c r="B26">
        <v>4.0109E-08</v>
      </c>
      <c r="C26">
        <v>3.1659E-11</v>
      </c>
      <c r="D26">
        <f t="shared" si="0"/>
        <v>0.031586594649230866</v>
      </c>
      <c r="E26">
        <f t="shared" si="1"/>
        <v>0.0009977129615348199</v>
      </c>
      <c r="F26">
        <v>2.8787E-11</v>
      </c>
      <c r="G26">
        <f t="shared" si="2"/>
        <v>0.034737902525445515</v>
      </c>
      <c r="H26">
        <f t="shared" si="3"/>
        <v>0.001206721871867354</v>
      </c>
      <c r="I26">
        <v>2.776E-11</v>
      </c>
      <c r="J26">
        <f t="shared" si="4"/>
        <v>0.03602305475504323</v>
      </c>
      <c r="K26">
        <f t="shared" si="5"/>
        <v>0.0012976604738848424</v>
      </c>
      <c r="L26">
        <v>2.7419E-11</v>
      </c>
      <c r="M26">
        <f t="shared" si="6"/>
        <v>0.03647106021372041</v>
      </c>
      <c r="N26">
        <f t="shared" si="7"/>
        <v>0.00133013823311282</v>
      </c>
      <c r="O26">
        <v>2.7393999999999997E-11</v>
      </c>
      <c r="P26">
        <f t="shared" si="8"/>
        <v>0.03650434401693802</v>
      </c>
      <c r="Q26">
        <f t="shared" si="9"/>
        <v>0.0013325671321069584</v>
      </c>
      <c r="R26">
        <v>2.7381E-11</v>
      </c>
      <c r="S26">
        <f t="shared" si="10"/>
        <v>0.036521675614477195</v>
      </c>
      <c r="T26">
        <f t="shared" si="11"/>
        <v>0.001333832789689098</v>
      </c>
      <c r="U26">
        <v>2.7341999999999997E-11</v>
      </c>
      <c r="V26">
        <f t="shared" si="12"/>
        <v>0.03657376929266331</v>
      </c>
      <c r="W26">
        <f t="shared" si="13"/>
        <v>0.001337640600272961</v>
      </c>
      <c r="X26">
        <v>2.6865E-11</v>
      </c>
      <c r="Y26">
        <f t="shared" si="14"/>
        <v>0.03722315280104225</v>
      </c>
      <c r="Z26">
        <f t="shared" si="15"/>
        <v>0.0013855631044497393</v>
      </c>
      <c r="AA26">
        <v>2.5404E-11</v>
      </c>
      <c r="AB26">
        <v>2.4217999999999997E-11</v>
      </c>
      <c r="AC26">
        <v>4365300</v>
      </c>
      <c r="AD26">
        <v>1057600</v>
      </c>
      <c r="AE26">
        <v>239980</v>
      </c>
      <c r="AF26">
        <v>19259</v>
      </c>
      <c r="AG26">
        <v>4851.2</v>
      </c>
      <c r="AH26">
        <v>2190.4</v>
      </c>
      <c r="AI26">
        <v>2033.9</v>
      </c>
      <c r="AJ26">
        <v>1898.1</v>
      </c>
      <c r="AK26">
        <v>1584.3</v>
      </c>
      <c r="AL26">
        <v>1131.6</v>
      </c>
    </row>
    <row r="27" spans="1:38" ht="12.75">
      <c r="A27">
        <v>65.995</v>
      </c>
      <c r="B27">
        <v>4.7587E-08</v>
      </c>
      <c r="C27">
        <v>3.0541E-11</v>
      </c>
      <c r="D27">
        <f t="shared" si="0"/>
        <v>0.03274287024000524</v>
      </c>
      <c r="E27">
        <f t="shared" si="1"/>
        <v>0.0010720955515538205</v>
      </c>
      <c r="F27">
        <v>2.8004E-11</v>
      </c>
      <c r="G27">
        <f t="shared" si="2"/>
        <v>0.035709184402228256</v>
      </c>
      <c r="H27">
        <f t="shared" si="3"/>
        <v>0.0012751458506723415</v>
      </c>
      <c r="I27">
        <v>2.7094999999999998E-11</v>
      </c>
      <c r="J27">
        <f t="shared" si="4"/>
        <v>0.036907178446207785</v>
      </c>
      <c r="K27">
        <f t="shared" si="5"/>
        <v>0.0013621398208602247</v>
      </c>
      <c r="L27">
        <v>2.6793999999999998E-11</v>
      </c>
      <c r="M27">
        <f t="shared" si="6"/>
        <v>0.03732178846010301</v>
      </c>
      <c r="N27">
        <f t="shared" si="7"/>
        <v>0.0013929158938606782</v>
      </c>
      <c r="O27">
        <v>2.6773999999999997E-11</v>
      </c>
      <c r="P27">
        <f t="shared" si="8"/>
        <v>0.03734966758795847</v>
      </c>
      <c r="Q27">
        <f t="shared" si="9"/>
        <v>0.0013949976689309953</v>
      </c>
      <c r="R27">
        <v>2.6761E-11</v>
      </c>
      <c r="S27">
        <f t="shared" si="10"/>
        <v>0.03736781136728822</v>
      </c>
      <c r="T27">
        <f t="shared" si="11"/>
        <v>0.0013963533263812345</v>
      </c>
      <c r="U27">
        <v>2.6725E-11</v>
      </c>
      <c r="V27">
        <f t="shared" si="12"/>
        <v>0.037418147801683815</v>
      </c>
      <c r="W27">
        <f t="shared" si="13"/>
        <v>0.0014001177849086554</v>
      </c>
      <c r="X27">
        <v>2.6274E-11</v>
      </c>
      <c r="Y27">
        <f t="shared" si="14"/>
        <v>0.038060439978686154</v>
      </c>
      <c r="Z27">
        <f t="shared" si="15"/>
        <v>0.001448597091371171</v>
      </c>
      <c r="AA27">
        <v>2.4895999999999997E-11</v>
      </c>
      <c r="AB27">
        <v>2.3793E-11</v>
      </c>
      <c r="AC27">
        <v>4258500</v>
      </c>
      <c r="AD27">
        <v>999830</v>
      </c>
      <c r="AE27">
        <v>226000</v>
      </c>
      <c r="AF27">
        <v>18094</v>
      </c>
      <c r="AG27">
        <v>4637.3</v>
      </c>
      <c r="AH27">
        <v>2164.1</v>
      </c>
      <c r="AI27">
        <v>2017.1</v>
      </c>
      <c r="AJ27">
        <v>1883.7</v>
      </c>
      <c r="AK27">
        <v>1571.7</v>
      </c>
      <c r="AL27">
        <v>1122.1</v>
      </c>
    </row>
    <row r="28" spans="1:38" ht="12.75">
      <c r="A28">
        <v>68.996</v>
      </c>
      <c r="B28">
        <v>4.3378E-08</v>
      </c>
      <c r="C28">
        <v>2.9521E-11</v>
      </c>
      <c r="D28">
        <f t="shared" si="0"/>
        <v>0.033874191253683815</v>
      </c>
      <c r="E28">
        <f t="shared" si="1"/>
        <v>0.0011474608330911491</v>
      </c>
      <c r="F28">
        <v>2.7276E-11</v>
      </c>
      <c r="G28">
        <f t="shared" si="2"/>
        <v>0.03666226719460332</v>
      </c>
      <c r="H28">
        <f t="shared" si="3"/>
        <v>0.0013441218358484863</v>
      </c>
      <c r="I28">
        <v>2.6474999999999998E-11</v>
      </c>
      <c r="J28">
        <f t="shared" si="4"/>
        <v>0.03777148253068933</v>
      </c>
      <c r="K28">
        <f t="shared" si="5"/>
        <v>0.0014266848925661693</v>
      </c>
      <c r="L28">
        <v>2.6212E-11</v>
      </c>
      <c r="M28">
        <f t="shared" si="6"/>
        <v>0.038150465435678314</v>
      </c>
      <c r="N28">
        <f t="shared" si="7"/>
        <v>0.0014554580129588857</v>
      </c>
      <c r="O28">
        <v>2.6196E-11</v>
      </c>
      <c r="P28">
        <f t="shared" si="8"/>
        <v>0.03817376698732631</v>
      </c>
      <c r="Q28">
        <f t="shared" si="9"/>
        <v>0.001457236486002684</v>
      </c>
      <c r="R28">
        <v>2.6184999999999998E-11</v>
      </c>
      <c r="S28">
        <f t="shared" si="10"/>
        <v>0.03818980332251289</v>
      </c>
      <c r="T28">
        <f t="shared" si="11"/>
        <v>0.0014584610778122164</v>
      </c>
      <c r="U28">
        <v>2.6149999999999998E-11</v>
      </c>
      <c r="V28">
        <f t="shared" si="12"/>
        <v>0.03824091778202677</v>
      </c>
      <c r="W28">
        <f t="shared" si="13"/>
        <v>0.0014623677928117312</v>
      </c>
      <c r="X28">
        <v>2.5723E-11</v>
      </c>
      <c r="Y28">
        <f t="shared" si="14"/>
        <v>0.03887571434125102</v>
      </c>
      <c r="Z28">
        <f t="shared" si="15"/>
        <v>0.0015113211655425503</v>
      </c>
      <c r="AA28">
        <v>2.4418E-11</v>
      </c>
      <c r="AB28">
        <v>2.3385999999999997E-11</v>
      </c>
      <c r="AC28">
        <v>4075000</v>
      </c>
      <c r="AD28">
        <v>946900</v>
      </c>
      <c r="AE28">
        <v>211970</v>
      </c>
      <c r="AF28">
        <v>16928</v>
      </c>
      <c r="AG28">
        <v>4429.6</v>
      </c>
      <c r="AH28">
        <v>2139</v>
      </c>
      <c r="AI28">
        <v>2003.3</v>
      </c>
      <c r="AJ28">
        <v>1872.1</v>
      </c>
      <c r="AK28">
        <v>1561.5</v>
      </c>
      <c r="AL28">
        <v>1114.2</v>
      </c>
    </row>
    <row r="29" spans="1:38" ht="12.75">
      <c r="A29">
        <v>71.995</v>
      </c>
      <c r="B29">
        <v>5.0509E-08</v>
      </c>
      <c r="C29">
        <v>2.8673999999999998E-11</v>
      </c>
      <c r="D29">
        <f t="shared" si="0"/>
        <v>0.03487479946990305</v>
      </c>
      <c r="E29">
        <f t="shared" si="1"/>
        <v>0.00121625163806595</v>
      </c>
      <c r="F29">
        <v>2.6647E-11</v>
      </c>
      <c r="G29">
        <f t="shared" si="2"/>
        <v>0.03752767666153789</v>
      </c>
      <c r="H29">
        <f t="shared" si="3"/>
        <v>0.001408326515612935</v>
      </c>
      <c r="I29">
        <v>2.594E-11</v>
      </c>
      <c r="J29">
        <f t="shared" si="4"/>
        <v>0.03855050115651504</v>
      </c>
      <c r="K29">
        <f t="shared" si="5"/>
        <v>0.0014861411394184669</v>
      </c>
      <c r="L29">
        <v>2.5712E-11</v>
      </c>
      <c r="M29">
        <f t="shared" si="6"/>
        <v>0.0388923459863099</v>
      </c>
      <c r="N29">
        <f t="shared" si="7"/>
        <v>0.0015126145763188356</v>
      </c>
      <c r="O29">
        <v>2.5699E-11</v>
      </c>
      <c r="P29">
        <f t="shared" si="8"/>
        <v>0.0389120199229542</v>
      </c>
      <c r="Q29">
        <f t="shared" si="9"/>
        <v>0.0015141452944843843</v>
      </c>
      <c r="R29">
        <v>2.5689E-11</v>
      </c>
      <c r="S29">
        <f t="shared" si="10"/>
        <v>0.038927167270037755</v>
      </c>
      <c r="T29">
        <f t="shared" si="11"/>
        <v>0.0015153243516694993</v>
      </c>
      <c r="U29">
        <v>2.5656E-11</v>
      </c>
      <c r="V29">
        <f t="shared" si="12"/>
        <v>0.03897723729342064</v>
      </c>
      <c r="W29">
        <f t="shared" si="13"/>
        <v>0.0015192250270276207</v>
      </c>
      <c r="X29">
        <v>2.5247E-11</v>
      </c>
      <c r="Y29">
        <f t="shared" si="14"/>
        <v>0.03960866637620311</v>
      </c>
      <c r="Z29">
        <f t="shared" si="15"/>
        <v>0.001568846452101363</v>
      </c>
      <c r="AA29">
        <v>2.4001E-11</v>
      </c>
      <c r="AB29">
        <v>2.3025999999999998E-11</v>
      </c>
      <c r="AC29">
        <v>3955600</v>
      </c>
      <c r="AD29">
        <v>890820</v>
      </c>
      <c r="AE29">
        <v>197320</v>
      </c>
      <c r="AF29">
        <v>15799</v>
      </c>
      <c r="AG29">
        <v>4245.8</v>
      </c>
      <c r="AH29">
        <v>2119.5</v>
      </c>
      <c r="AI29">
        <v>1993.2</v>
      </c>
      <c r="AJ29">
        <v>1864.2</v>
      </c>
      <c r="AK29">
        <v>1554.5</v>
      </c>
      <c r="AL29">
        <v>1108.7</v>
      </c>
    </row>
    <row r="30" spans="1:38" ht="12.75">
      <c r="A30">
        <v>74.995</v>
      </c>
      <c r="B30">
        <v>4.8677E-08</v>
      </c>
      <c r="C30">
        <v>2.8006E-11</v>
      </c>
      <c r="D30">
        <f t="shared" si="0"/>
        <v>0.03570663429265157</v>
      </c>
      <c r="E30">
        <f t="shared" si="1"/>
        <v>0.0012749637325091612</v>
      </c>
      <c r="F30">
        <v>2.6186E-11</v>
      </c>
      <c r="G30">
        <f t="shared" si="2"/>
        <v>0.038188344917131294</v>
      </c>
      <c r="H30">
        <f t="shared" si="3"/>
        <v>0.0014583496875097872</v>
      </c>
      <c r="I30">
        <v>2.5555E-11</v>
      </c>
      <c r="J30">
        <f t="shared" si="4"/>
        <v>0.039131285462727455</v>
      </c>
      <c r="K30">
        <f t="shared" si="5"/>
        <v>0.0015312575019654647</v>
      </c>
      <c r="L30">
        <v>2.5355999999999998E-11</v>
      </c>
      <c r="M30">
        <f t="shared" si="6"/>
        <v>0.039438397223536835</v>
      </c>
      <c r="N30">
        <f t="shared" si="7"/>
        <v>0.0015553871755614782</v>
      </c>
      <c r="O30">
        <v>2.5343E-11</v>
      </c>
      <c r="P30">
        <f t="shared" si="8"/>
        <v>0.03945862762893107</v>
      </c>
      <c r="Q30">
        <f t="shared" si="9"/>
        <v>0.0015569832943586421</v>
      </c>
      <c r="R30">
        <v>2.5334E-11</v>
      </c>
      <c r="S30">
        <f t="shared" si="10"/>
        <v>0.039472645456698506</v>
      </c>
      <c r="T30">
        <f t="shared" si="11"/>
        <v>0.0015580897393502214</v>
      </c>
      <c r="U30">
        <v>2.5303E-11</v>
      </c>
      <c r="V30">
        <f t="shared" si="12"/>
        <v>0.039521005414377745</v>
      </c>
      <c r="W30">
        <f t="shared" si="13"/>
        <v>0.0015619098689632748</v>
      </c>
      <c r="X30">
        <v>2.4906999999999998E-11</v>
      </c>
      <c r="Y30">
        <f t="shared" si="14"/>
        <v>0.04014935560284257</v>
      </c>
      <c r="Z30">
        <f t="shared" si="15"/>
        <v>0.0016119707553235065</v>
      </c>
      <c r="AA30">
        <v>2.3703E-11</v>
      </c>
      <c r="AB30">
        <v>2.2762999999999997E-11</v>
      </c>
      <c r="AC30">
        <v>3829700</v>
      </c>
      <c r="AD30">
        <v>836180</v>
      </c>
      <c r="AE30">
        <v>183840</v>
      </c>
      <c r="AF30">
        <v>14829</v>
      </c>
      <c r="AG30">
        <v>4079.7</v>
      </c>
      <c r="AH30">
        <v>2104.6</v>
      </c>
      <c r="AI30">
        <v>1987.2</v>
      </c>
      <c r="AJ30">
        <v>1859.9</v>
      </c>
      <c r="AK30">
        <v>1551</v>
      </c>
      <c r="AL30">
        <v>1106.1</v>
      </c>
    </row>
    <row r="31" spans="1:38" ht="12.75">
      <c r="A31">
        <v>77.996</v>
      </c>
      <c r="B31">
        <v>4.0951E-08</v>
      </c>
      <c r="C31">
        <v>2.7500999999999998E-11</v>
      </c>
      <c r="D31">
        <f t="shared" si="0"/>
        <v>0.03636231409766918</v>
      </c>
      <c r="E31">
        <f t="shared" si="1"/>
        <v>0.0013222178865375505</v>
      </c>
      <c r="F31">
        <v>2.5867E-11</v>
      </c>
      <c r="G31">
        <f t="shared" si="2"/>
        <v>0.038659295627633664</v>
      </c>
      <c r="H31">
        <f t="shared" si="3"/>
        <v>0.0014945411384247752</v>
      </c>
      <c r="I31">
        <v>2.5306999999999998E-11</v>
      </c>
      <c r="J31">
        <f t="shared" si="4"/>
        <v>0.03951475876239776</v>
      </c>
      <c r="K31">
        <f t="shared" si="5"/>
        <v>0.0015614161600504902</v>
      </c>
      <c r="L31">
        <v>2.5126999999999998E-11</v>
      </c>
      <c r="M31">
        <f t="shared" si="6"/>
        <v>0.03979782703864369</v>
      </c>
      <c r="N31">
        <f t="shared" si="7"/>
        <v>0.001583867036997799</v>
      </c>
      <c r="O31">
        <v>2.5117E-11</v>
      </c>
      <c r="P31">
        <f t="shared" si="8"/>
        <v>0.039813672014969936</v>
      </c>
      <c r="Q31">
        <f t="shared" si="9"/>
        <v>0.0015851284793156005</v>
      </c>
      <c r="R31">
        <v>2.5108E-11</v>
      </c>
      <c r="S31">
        <f t="shared" si="10"/>
        <v>0.03982794328500876</v>
      </c>
      <c r="T31">
        <f t="shared" si="11"/>
        <v>0.0015862650663138746</v>
      </c>
      <c r="U31">
        <v>2.5077999999999998E-11</v>
      </c>
      <c r="V31">
        <f t="shared" si="12"/>
        <v>0.03987558816492544</v>
      </c>
      <c r="W31">
        <f t="shared" si="13"/>
        <v>0.0015900625314987414</v>
      </c>
      <c r="X31">
        <v>2.4689999999999998E-11</v>
      </c>
      <c r="Y31">
        <f t="shared" si="14"/>
        <v>0.04050222762251924</v>
      </c>
      <c r="Z31">
        <f t="shared" si="15"/>
        <v>0.0016404304423863604</v>
      </c>
      <c r="AA31">
        <v>2.3509999999999998E-11</v>
      </c>
      <c r="AB31">
        <v>2.2588999999999998E-11</v>
      </c>
      <c r="AC31">
        <v>3680600</v>
      </c>
      <c r="AD31">
        <v>778110</v>
      </c>
      <c r="AE31">
        <v>170140</v>
      </c>
      <c r="AF31">
        <v>13894</v>
      </c>
      <c r="AG31">
        <v>3931.9</v>
      </c>
      <c r="AH31">
        <v>2094.3</v>
      </c>
      <c r="AI31">
        <v>1985</v>
      </c>
      <c r="AJ31">
        <v>1859.5</v>
      </c>
      <c r="AK31">
        <v>1551.1</v>
      </c>
      <c r="AL31">
        <v>1106.2</v>
      </c>
    </row>
    <row r="32" spans="1:38" ht="12.75">
      <c r="A32">
        <v>80.996</v>
      </c>
      <c r="B32">
        <v>4.3278E-08</v>
      </c>
      <c r="C32">
        <v>2.7128E-11</v>
      </c>
      <c r="D32">
        <f t="shared" si="0"/>
        <v>0.03686228251253317</v>
      </c>
      <c r="E32">
        <f t="shared" si="1"/>
        <v>0.001358827872033809</v>
      </c>
      <c r="F32">
        <v>2.5654E-11</v>
      </c>
      <c r="G32">
        <f t="shared" si="2"/>
        <v>0.03898027598035394</v>
      </c>
      <c r="H32">
        <f t="shared" si="3"/>
        <v>0.0015194619155045584</v>
      </c>
      <c r="I32">
        <v>2.5147E-11</v>
      </c>
      <c r="J32">
        <f t="shared" si="4"/>
        <v>0.039766174891637175</v>
      </c>
      <c r="K32">
        <f t="shared" si="5"/>
        <v>0.0015813486655122748</v>
      </c>
      <c r="L32">
        <v>2.4984999999999998E-11</v>
      </c>
      <c r="M32">
        <f t="shared" si="6"/>
        <v>0.040024014408645184</v>
      </c>
      <c r="N32">
        <f t="shared" si="7"/>
        <v>0.0016019217293834378</v>
      </c>
      <c r="O32">
        <v>2.4976999999999997E-11</v>
      </c>
      <c r="P32">
        <f t="shared" si="8"/>
        <v>0.04003683388717621</v>
      </c>
      <c r="Q32">
        <f t="shared" si="9"/>
        <v>0.0016029480677093408</v>
      </c>
      <c r="R32">
        <v>2.4969E-11</v>
      </c>
      <c r="S32">
        <f t="shared" si="10"/>
        <v>0.04004966158035965</v>
      </c>
      <c r="T32">
        <f t="shared" si="11"/>
        <v>0.0016039753927013353</v>
      </c>
      <c r="U32">
        <v>2.4938999999999998E-11</v>
      </c>
      <c r="V32">
        <f t="shared" si="12"/>
        <v>0.04009783872649265</v>
      </c>
      <c r="W32">
        <f t="shared" si="13"/>
        <v>0.0016078366705358131</v>
      </c>
      <c r="X32">
        <v>2.4555999999999998E-11</v>
      </c>
      <c r="Y32">
        <f t="shared" si="14"/>
        <v>0.04072324482814791</v>
      </c>
      <c r="Z32">
        <f t="shared" si="15"/>
        <v>0.0016583826693332751</v>
      </c>
      <c r="AA32">
        <v>2.3388E-11</v>
      </c>
      <c r="AB32">
        <v>2.2475E-11</v>
      </c>
      <c r="AC32">
        <v>3503300</v>
      </c>
      <c r="AD32">
        <v>725880</v>
      </c>
      <c r="AE32">
        <v>157560</v>
      </c>
      <c r="AF32">
        <v>13010</v>
      </c>
      <c r="AG32">
        <v>3786</v>
      </c>
      <c r="AH32">
        <v>2086.9</v>
      </c>
      <c r="AI32">
        <v>1985.4</v>
      </c>
      <c r="AJ32">
        <v>1861.5</v>
      </c>
      <c r="AK32">
        <v>1553.2</v>
      </c>
      <c r="AL32">
        <v>1107.7</v>
      </c>
    </row>
    <row r="33" spans="1:38" ht="12.75">
      <c r="A33">
        <v>83.996</v>
      </c>
      <c r="B33">
        <v>4.4913E-08</v>
      </c>
      <c r="C33">
        <v>2.6827E-11</v>
      </c>
      <c r="D33">
        <f t="shared" si="0"/>
        <v>0.03727587877884221</v>
      </c>
      <c r="E33">
        <f t="shared" si="1"/>
        <v>0.001389491138734939</v>
      </c>
      <c r="F33">
        <v>2.5497999999999998E-11</v>
      </c>
      <c r="G33">
        <f t="shared" si="2"/>
        <v>0.0392187622558632</v>
      </c>
      <c r="H33">
        <f t="shared" si="3"/>
        <v>0.0015381113128819205</v>
      </c>
      <c r="I33">
        <v>2.5037999999999997E-11</v>
      </c>
      <c r="J33">
        <f t="shared" si="4"/>
        <v>0.039939292275740876</v>
      </c>
      <c r="K33">
        <f t="shared" si="5"/>
        <v>0.0015951470674870549</v>
      </c>
      <c r="L33">
        <v>2.4891E-11</v>
      </c>
      <c r="M33">
        <f t="shared" si="6"/>
        <v>0.040175163713792136</v>
      </c>
      <c r="N33">
        <f t="shared" si="7"/>
        <v>0.0016140437794300003</v>
      </c>
      <c r="O33">
        <v>2.4883999999999998E-11</v>
      </c>
      <c r="P33">
        <f t="shared" si="8"/>
        <v>0.04018646519852114</v>
      </c>
      <c r="Q33">
        <f t="shared" si="9"/>
        <v>0.0016149519851519508</v>
      </c>
      <c r="R33">
        <v>2.4877E-11</v>
      </c>
      <c r="S33">
        <f t="shared" si="10"/>
        <v>0.040197773043373394</v>
      </c>
      <c r="T33">
        <f t="shared" si="11"/>
        <v>0.0016158609576465569</v>
      </c>
      <c r="U33">
        <v>2.4847E-11</v>
      </c>
      <c r="V33">
        <f t="shared" si="12"/>
        <v>0.04024630740129593</v>
      </c>
      <c r="W33">
        <f t="shared" si="13"/>
        <v>0.0016197652594396076</v>
      </c>
      <c r="X33">
        <v>2.4466999999999997E-11</v>
      </c>
      <c r="Y33">
        <f t="shared" si="14"/>
        <v>0.04087137777414477</v>
      </c>
      <c r="Z33">
        <f t="shared" si="15"/>
        <v>0.0016704695211568552</v>
      </c>
      <c r="AA33">
        <v>2.3304999999999997E-11</v>
      </c>
      <c r="AB33">
        <v>2.2393E-11</v>
      </c>
      <c r="AC33">
        <v>3327700</v>
      </c>
      <c r="AD33">
        <v>676170</v>
      </c>
      <c r="AE33">
        <v>147260</v>
      </c>
      <c r="AF33">
        <v>12172</v>
      </c>
      <c r="AG33">
        <v>3661.2</v>
      </c>
      <c r="AH33">
        <v>2081.9</v>
      </c>
      <c r="AI33">
        <v>1987.4</v>
      </c>
      <c r="AJ33">
        <v>1864.9</v>
      </c>
      <c r="AK33">
        <v>1556.3</v>
      </c>
      <c r="AL33">
        <v>1109.6</v>
      </c>
    </row>
    <row r="34" spans="1:38" ht="12.75">
      <c r="A34">
        <v>86.995</v>
      </c>
      <c r="B34">
        <v>4.7587E-08</v>
      </c>
      <c r="C34">
        <v>2.6638E-11</v>
      </c>
      <c r="D34">
        <f t="shared" si="0"/>
        <v>0.03754035588257377</v>
      </c>
      <c r="E34">
        <f t="shared" si="1"/>
        <v>0.0014092783197902907</v>
      </c>
      <c r="F34">
        <v>2.5379E-11</v>
      </c>
      <c r="G34">
        <f t="shared" si="2"/>
        <v>0.03940265573899681</v>
      </c>
      <c r="H34">
        <f t="shared" si="3"/>
        <v>0.0015525692792858982</v>
      </c>
      <c r="I34">
        <v>2.4958E-11</v>
      </c>
      <c r="J34">
        <f t="shared" si="4"/>
        <v>0.04006731308598445</v>
      </c>
      <c r="K34">
        <f t="shared" si="5"/>
        <v>0.001605389577930301</v>
      </c>
      <c r="L34">
        <v>2.4824E-11</v>
      </c>
      <c r="M34">
        <f t="shared" si="6"/>
        <v>0.04028359651949726</v>
      </c>
      <c r="N34">
        <f t="shared" si="7"/>
        <v>0.0016227681485456518</v>
      </c>
      <c r="O34">
        <v>2.4818E-11</v>
      </c>
      <c r="P34">
        <f t="shared" si="8"/>
        <v>0.040293335482311225</v>
      </c>
      <c r="Q34">
        <f t="shared" si="9"/>
        <v>0.0016235528842900805</v>
      </c>
      <c r="R34">
        <v>2.481E-11</v>
      </c>
      <c r="S34">
        <f t="shared" si="10"/>
        <v>0.04030632809351068</v>
      </c>
      <c r="T34">
        <f t="shared" si="11"/>
        <v>0.0016246000843817283</v>
      </c>
      <c r="U34">
        <v>2.4779999999999997E-11</v>
      </c>
      <c r="V34">
        <f t="shared" si="12"/>
        <v>0.04035512510088782</v>
      </c>
      <c r="W34">
        <f t="shared" si="13"/>
        <v>0.001628536121908306</v>
      </c>
      <c r="X34">
        <v>2.4399999999999998E-11</v>
      </c>
      <c r="Y34">
        <f t="shared" si="14"/>
        <v>0.04098360655737705</v>
      </c>
      <c r="Z34">
        <f t="shared" si="15"/>
        <v>0.0016796560064498791</v>
      </c>
      <c r="AA34">
        <v>2.3239E-11</v>
      </c>
      <c r="AB34">
        <v>2.2324999999999998E-11</v>
      </c>
      <c r="AC34">
        <v>3191400</v>
      </c>
      <c r="AD34">
        <v>636800</v>
      </c>
      <c r="AE34">
        <v>137140</v>
      </c>
      <c r="AF34">
        <v>11494</v>
      </c>
      <c r="AG34">
        <v>3540.1</v>
      </c>
      <c r="AH34">
        <v>2080</v>
      </c>
      <c r="AI34">
        <v>1991.7</v>
      </c>
      <c r="AJ34">
        <v>1870.1</v>
      </c>
      <c r="AK34">
        <v>1560</v>
      </c>
      <c r="AL34">
        <v>1111.3</v>
      </c>
    </row>
    <row r="35" spans="1:38" ht="12.75">
      <c r="A35">
        <v>89.995</v>
      </c>
      <c r="B35">
        <v>4.6002000000000004E-08</v>
      </c>
      <c r="C35">
        <v>2.6448E-11</v>
      </c>
      <c r="D35">
        <f t="shared" si="0"/>
        <v>0.03781004234724743</v>
      </c>
      <c r="E35">
        <f t="shared" si="1"/>
        <v>0.0014295993023006439</v>
      </c>
      <c r="F35">
        <v>2.5274E-11</v>
      </c>
      <c r="G35">
        <f t="shared" si="2"/>
        <v>0.039566352773601335</v>
      </c>
      <c r="H35">
        <f t="shared" si="3"/>
        <v>0.0015654962718050695</v>
      </c>
      <c r="I35">
        <v>2.4889E-11</v>
      </c>
      <c r="J35">
        <f t="shared" si="4"/>
        <v>0.04017839206074973</v>
      </c>
      <c r="K35">
        <f t="shared" si="5"/>
        <v>0.0016143031885873169</v>
      </c>
      <c r="L35">
        <v>2.477E-11</v>
      </c>
      <c r="M35">
        <f t="shared" si="6"/>
        <v>0.04037141703673799</v>
      </c>
      <c r="N35">
        <f t="shared" si="7"/>
        <v>0.0016298513135542185</v>
      </c>
      <c r="O35">
        <v>2.4764999999999998E-11</v>
      </c>
      <c r="P35">
        <f t="shared" si="8"/>
        <v>0.04037956793862306</v>
      </c>
      <c r="Q35">
        <f t="shared" si="9"/>
        <v>0.0016305095069098754</v>
      </c>
      <c r="R35">
        <v>2.4758999999999998E-11</v>
      </c>
      <c r="S35">
        <f t="shared" si="10"/>
        <v>0.04038935336645261</v>
      </c>
      <c r="T35">
        <f t="shared" si="11"/>
        <v>0.0016312998653601764</v>
      </c>
      <c r="U35">
        <v>2.4727999999999997E-11</v>
      </c>
      <c r="V35">
        <f t="shared" si="12"/>
        <v>0.040439987059204145</v>
      </c>
      <c r="W35">
        <f t="shared" si="13"/>
        <v>0.0016353925533485988</v>
      </c>
      <c r="X35">
        <v>2.4341E-11</v>
      </c>
      <c r="Y35">
        <f t="shared" si="14"/>
        <v>0.04108294646892075</v>
      </c>
      <c r="Z35">
        <f t="shared" si="15"/>
        <v>0.0016878084905682079</v>
      </c>
      <c r="AA35">
        <v>2.3176E-11</v>
      </c>
      <c r="AB35">
        <v>2.2266999999999998E-11</v>
      </c>
      <c r="AC35">
        <v>3108000</v>
      </c>
      <c r="AD35">
        <v>595840</v>
      </c>
      <c r="AE35">
        <v>127950</v>
      </c>
      <c r="AF35">
        <v>10725</v>
      </c>
      <c r="AG35">
        <v>3446</v>
      </c>
      <c r="AH35">
        <v>2086.8</v>
      </c>
      <c r="AI35">
        <v>2003.9</v>
      </c>
      <c r="AJ35">
        <v>1878</v>
      </c>
      <c r="AK35">
        <v>1562.8</v>
      </c>
      <c r="AL35">
        <v>1112</v>
      </c>
    </row>
    <row r="36" spans="1:38" ht="12.75">
      <c r="A36">
        <v>92.995</v>
      </c>
      <c r="B36">
        <v>5.0509E-08</v>
      </c>
      <c r="C36">
        <v>2.6235E-11</v>
      </c>
      <c r="D36">
        <f t="shared" si="0"/>
        <v>0.03811701924909472</v>
      </c>
      <c r="E36">
        <f t="shared" si="1"/>
        <v>0.0014529071564358576</v>
      </c>
      <c r="F36">
        <v>2.5190999999999998E-11</v>
      </c>
      <c r="G36">
        <f t="shared" si="2"/>
        <v>0.03969671708149736</v>
      </c>
      <c r="H36">
        <f t="shared" si="3"/>
        <v>0.0015758293470484442</v>
      </c>
      <c r="I36">
        <v>2.4839E-11</v>
      </c>
      <c r="J36">
        <f t="shared" si="4"/>
        <v>0.0402592696968477</v>
      </c>
      <c r="K36">
        <f t="shared" si="5"/>
        <v>0.0016208087965235195</v>
      </c>
      <c r="L36">
        <v>2.4727999999999997E-11</v>
      </c>
      <c r="M36">
        <f t="shared" si="6"/>
        <v>0.040439987059204145</v>
      </c>
      <c r="N36">
        <f t="shared" si="7"/>
        <v>0.0016353925533485988</v>
      </c>
      <c r="O36">
        <v>2.4723E-11</v>
      </c>
      <c r="P36">
        <f t="shared" si="8"/>
        <v>0.040448165675686605</v>
      </c>
      <c r="Q36">
        <f t="shared" si="9"/>
        <v>0.0016360541065277923</v>
      </c>
      <c r="R36">
        <v>2.4711E-11</v>
      </c>
      <c r="S36">
        <f t="shared" si="10"/>
        <v>0.040467807858848286</v>
      </c>
      <c r="T36">
        <f t="shared" si="11"/>
        <v>0.001637643472900663</v>
      </c>
      <c r="U36">
        <v>2.4668E-11</v>
      </c>
      <c r="V36">
        <f t="shared" si="12"/>
        <v>0.04053834927841738</v>
      </c>
      <c r="W36">
        <f t="shared" si="13"/>
        <v>0.001643357762218963</v>
      </c>
      <c r="X36">
        <v>2.4268E-11</v>
      </c>
      <c r="Y36">
        <f t="shared" si="14"/>
        <v>0.041206527113894845</v>
      </c>
      <c r="Z36">
        <f t="shared" si="15"/>
        <v>0.0016979778767881506</v>
      </c>
      <c r="AA36">
        <v>2.3117E-11</v>
      </c>
      <c r="AB36">
        <v>2.2217E-11</v>
      </c>
      <c r="AC36">
        <v>3044200</v>
      </c>
      <c r="AD36">
        <v>559320</v>
      </c>
      <c r="AE36">
        <v>119710</v>
      </c>
      <c r="AF36">
        <v>10339</v>
      </c>
      <c r="AG36">
        <v>3448.5</v>
      </c>
      <c r="AH36">
        <v>2158.1</v>
      </c>
      <c r="AI36">
        <v>2046.5</v>
      </c>
      <c r="AJ36">
        <v>1879.7</v>
      </c>
      <c r="AK36">
        <v>1562</v>
      </c>
      <c r="AL36">
        <v>1111.9</v>
      </c>
    </row>
    <row r="37" spans="1:38" ht="12.75">
      <c r="A37">
        <v>95.996</v>
      </c>
      <c r="B37">
        <v>4.3774E-08</v>
      </c>
      <c r="C37">
        <v>2.6063999999999997E-11</v>
      </c>
      <c r="D37">
        <f t="shared" si="0"/>
        <v>0.0383670963781461</v>
      </c>
      <c r="E37">
        <f t="shared" si="1"/>
        <v>0.0014720340844899518</v>
      </c>
      <c r="F37">
        <v>2.5112E-11</v>
      </c>
      <c r="G37">
        <f t="shared" si="2"/>
        <v>0.03982159923542529</v>
      </c>
      <c r="H37">
        <f t="shared" si="3"/>
        <v>0.0015857597656668244</v>
      </c>
      <c r="I37">
        <v>2.4779E-11</v>
      </c>
      <c r="J37">
        <f t="shared" si="4"/>
        <v>0.04035675370273215</v>
      </c>
      <c r="K37">
        <f t="shared" si="5"/>
        <v>0.0016286675694229854</v>
      </c>
      <c r="L37">
        <v>2.4642E-11</v>
      </c>
      <c r="M37">
        <f t="shared" si="6"/>
        <v>0.04058112166220274</v>
      </c>
      <c r="N37">
        <f t="shared" si="7"/>
        <v>0.0016468274353625008</v>
      </c>
      <c r="O37">
        <v>2.4628999999999998E-11</v>
      </c>
      <c r="P37">
        <f t="shared" si="8"/>
        <v>0.040602541719111616</v>
      </c>
      <c r="Q37">
        <f t="shared" si="9"/>
        <v>0.0016485663940521995</v>
      </c>
      <c r="R37">
        <v>2.4619999999999998E-11</v>
      </c>
      <c r="S37">
        <f t="shared" si="10"/>
        <v>0.04061738424045492</v>
      </c>
      <c r="T37">
        <f t="shared" si="11"/>
        <v>0.0016497719025367554</v>
      </c>
      <c r="U37">
        <v>2.459E-11</v>
      </c>
      <c r="V37">
        <f t="shared" si="12"/>
        <v>0.040666937779585195</v>
      </c>
      <c r="W37">
        <f t="shared" si="13"/>
        <v>0.001653799828368654</v>
      </c>
      <c r="X37">
        <v>2.4216999999999998E-11</v>
      </c>
      <c r="Y37">
        <f t="shared" si="14"/>
        <v>0.04129330635503985</v>
      </c>
      <c r="Z37">
        <f t="shared" si="15"/>
        <v>0.0017051371497311745</v>
      </c>
      <c r="AA37">
        <v>2.3074E-11</v>
      </c>
      <c r="AB37">
        <v>2.2175E-11</v>
      </c>
      <c r="AC37">
        <v>2923200</v>
      </c>
      <c r="AD37">
        <v>535340</v>
      </c>
      <c r="AE37">
        <v>118730</v>
      </c>
      <c r="AF37">
        <v>11321</v>
      </c>
      <c r="AG37">
        <v>3588.5</v>
      </c>
      <c r="AH37">
        <v>2085</v>
      </c>
      <c r="AI37">
        <v>1994.1</v>
      </c>
      <c r="AJ37">
        <v>1872.2</v>
      </c>
      <c r="AK37">
        <v>1562.1</v>
      </c>
      <c r="AL37">
        <v>1112.9</v>
      </c>
    </row>
    <row r="38" spans="1:38" ht="12.75">
      <c r="A38">
        <v>98.995</v>
      </c>
      <c r="B38">
        <v>4.8231000000000004E-08</v>
      </c>
      <c r="C38">
        <v>2.5896E-11</v>
      </c>
      <c r="D38">
        <f t="shared" si="0"/>
        <v>0.03861600247142415</v>
      </c>
      <c r="E38">
        <f t="shared" si="1"/>
        <v>0.0014911956468730365</v>
      </c>
      <c r="F38">
        <v>2.4998E-11</v>
      </c>
      <c r="G38">
        <f t="shared" si="2"/>
        <v>0.040003200256020485</v>
      </c>
      <c r="H38">
        <f t="shared" si="3"/>
        <v>0.0016002560307232772</v>
      </c>
      <c r="I38">
        <v>2.4694E-11</v>
      </c>
      <c r="J38">
        <f t="shared" si="4"/>
        <v>0.040495666963634894</v>
      </c>
      <c r="K38">
        <f t="shared" si="5"/>
        <v>0.0016398990428296303</v>
      </c>
      <c r="L38">
        <v>2.4596E-11</v>
      </c>
      <c r="M38">
        <f t="shared" si="6"/>
        <v>0.04065701740120345</v>
      </c>
      <c r="N38">
        <f t="shared" si="7"/>
        <v>0.0016529930639617599</v>
      </c>
      <c r="O38">
        <v>2.4592E-11</v>
      </c>
      <c r="P38">
        <f t="shared" si="8"/>
        <v>0.040663630448926485</v>
      </c>
      <c r="Q38">
        <f t="shared" si="9"/>
        <v>0.0016535308412868605</v>
      </c>
      <c r="R38">
        <v>2.4585999999999997E-11</v>
      </c>
      <c r="S38">
        <f t="shared" si="10"/>
        <v>0.04067355405515334</v>
      </c>
      <c r="T38">
        <f t="shared" si="11"/>
        <v>0.0016543379994774811</v>
      </c>
      <c r="U38">
        <v>2.4556999999999997E-11</v>
      </c>
      <c r="V38">
        <f t="shared" si="12"/>
        <v>0.04072158651301055</v>
      </c>
      <c r="W38">
        <f t="shared" si="13"/>
        <v>0.001658247608136603</v>
      </c>
      <c r="X38">
        <v>2.4185E-11</v>
      </c>
      <c r="Y38">
        <f t="shared" si="14"/>
        <v>0.04134794293983875</v>
      </c>
      <c r="Z38">
        <f t="shared" si="15"/>
        <v>0.0017096523853561605</v>
      </c>
      <c r="AA38">
        <v>2.3043E-11</v>
      </c>
      <c r="AB38">
        <v>2.2144E-11</v>
      </c>
      <c r="AC38">
        <v>2984800</v>
      </c>
      <c r="AD38">
        <v>516100</v>
      </c>
      <c r="AE38">
        <v>109490</v>
      </c>
      <c r="AF38">
        <v>9470.5</v>
      </c>
      <c r="AG38">
        <v>3221.5</v>
      </c>
      <c r="AH38">
        <v>2062.7</v>
      </c>
      <c r="AI38">
        <v>1992.1</v>
      </c>
      <c r="AJ38">
        <v>1874</v>
      </c>
      <c r="AK38">
        <v>1563.9</v>
      </c>
      <c r="AL38">
        <v>1114.1</v>
      </c>
    </row>
    <row r="39" spans="1:38" ht="12.75">
      <c r="A39">
        <v>101.99</v>
      </c>
      <c r="B39">
        <v>5.2687999999999995E-08</v>
      </c>
      <c r="C39">
        <v>2.583E-11</v>
      </c>
      <c r="D39">
        <f t="shared" si="0"/>
        <v>0.03871467286101433</v>
      </c>
      <c r="E39">
        <f t="shared" si="1"/>
        <v>0.0014988258947353588</v>
      </c>
      <c r="F39">
        <v>2.4938E-11</v>
      </c>
      <c r="G39">
        <f t="shared" si="2"/>
        <v>0.040099446627636544</v>
      </c>
      <c r="H39">
        <f t="shared" si="3"/>
        <v>0.0016079656198426714</v>
      </c>
      <c r="I39">
        <v>2.4654999999999998E-11</v>
      </c>
      <c r="J39">
        <f t="shared" si="4"/>
        <v>0.04055972419387549</v>
      </c>
      <c r="K39">
        <f t="shared" si="5"/>
        <v>0.0016450912266832483</v>
      </c>
      <c r="L39">
        <v>2.4567999999999998E-11</v>
      </c>
      <c r="M39">
        <f t="shared" si="6"/>
        <v>0.040703353956366005</v>
      </c>
      <c r="N39">
        <f t="shared" si="7"/>
        <v>0.001656763023297216</v>
      </c>
      <c r="O39">
        <v>2.4564999999999998E-11</v>
      </c>
      <c r="P39">
        <f t="shared" si="8"/>
        <v>0.04070832485243232</v>
      </c>
      <c r="Q39">
        <f t="shared" si="9"/>
        <v>0.0016571677122911592</v>
      </c>
      <c r="R39">
        <v>2.4558999999999998E-11</v>
      </c>
      <c r="S39">
        <f t="shared" si="10"/>
        <v>0.040718270287878174</v>
      </c>
      <c r="T39">
        <f t="shared" si="11"/>
        <v>0.0016579775352367023</v>
      </c>
      <c r="U39">
        <v>2.4529999999999998E-11</v>
      </c>
      <c r="V39">
        <f t="shared" si="12"/>
        <v>0.040766408479412965</v>
      </c>
      <c r="W39">
        <f t="shared" si="13"/>
        <v>0.0016619000603103533</v>
      </c>
      <c r="X39">
        <v>2.4158E-11</v>
      </c>
      <c r="Y39">
        <f t="shared" si="14"/>
        <v>0.04139415514529349</v>
      </c>
      <c r="Z39">
        <f t="shared" si="15"/>
        <v>0.001713476080192627</v>
      </c>
      <c r="AA39">
        <v>2.3017999999999997E-11</v>
      </c>
      <c r="AB39">
        <v>2.2118999999999998E-11</v>
      </c>
      <c r="AC39">
        <v>2845100</v>
      </c>
      <c r="AD39">
        <v>490340</v>
      </c>
      <c r="AE39">
        <v>104130</v>
      </c>
      <c r="AF39">
        <v>9115.5</v>
      </c>
      <c r="AG39">
        <v>3155.2</v>
      </c>
      <c r="AH39">
        <v>2060.7</v>
      </c>
      <c r="AI39">
        <v>1993.1</v>
      </c>
      <c r="AJ39">
        <v>1875.6</v>
      </c>
      <c r="AK39">
        <v>1565.4</v>
      </c>
      <c r="AL39">
        <v>1115.3</v>
      </c>
    </row>
    <row r="40" spans="1:38" ht="12.75">
      <c r="A40">
        <v>105</v>
      </c>
      <c r="B40">
        <v>4.8627E-08</v>
      </c>
      <c r="C40">
        <v>2.5714E-11</v>
      </c>
      <c r="D40">
        <f t="shared" si="0"/>
        <v>0.03888932099245548</v>
      </c>
      <c r="E40">
        <f t="shared" si="1"/>
        <v>0.0015123792872542377</v>
      </c>
      <c r="F40">
        <v>2.4883999999999998E-11</v>
      </c>
      <c r="G40">
        <f t="shared" si="2"/>
        <v>0.04018646519852114</v>
      </c>
      <c r="H40">
        <f t="shared" si="3"/>
        <v>0.0016149519851519508</v>
      </c>
      <c r="I40">
        <v>2.4628E-11</v>
      </c>
      <c r="J40">
        <f t="shared" si="4"/>
        <v>0.04060419035244437</v>
      </c>
      <c r="K40">
        <f t="shared" si="5"/>
        <v>0.0016487002741775365</v>
      </c>
      <c r="L40">
        <v>2.4544E-11</v>
      </c>
      <c r="M40">
        <f t="shared" si="6"/>
        <v>0.04074315514993481</v>
      </c>
      <c r="N40">
        <f t="shared" si="7"/>
        <v>0.0016600046915716596</v>
      </c>
      <c r="O40">
        <v>2.4541999999999998E-11</v>
      </c>
      <c r="P40">
        <f t="shared" si="8"/>
        <v>0.04074647542987532</v>
      </c>
      <c r="Q40">
        <f t="shared" si="9"/>
        <v>0.0016602752599574329</v>
      </c>
      <c r="R40">
        <v>2.4535999999999998E-11</v>
      </c>
      <c r="S40">
        <f t="shared" si="10"/>
        <v>0.04075643951744375</v>
      </c>
      <c r="T40">
        <f t="shared" si="11"/>
        <v>0.001661087362139051</v>
      </c>
      <c r="U40">
        <v>2.4506999999999998E-11</v>
      </c>
      <c r="V40">
        <f t="shared" si="12"/>
        <v>0.040804668054025384</v>
      </c>
      <c r="W40">
        <f t="shared" si="13"/>
        <v>0.0016650209349991995</v>
      </c>
      <c r="X40">
        <v>2.4135999999999998E-11</v>
      </c>
      <c r="Y40">
        <f t="shared" si="14"/>
        <v>0.04143188597944979</v>
      </c>
      <c r="Z40">
        <f t="shared" si="15"/>
        <v>0.001716601175814128</v>
      </c>
      <c r="AA40">
        <v>2.2996999999999998E-11</v>
      </c>
      <c r="AB40">
        <v>2.2097E-11</v>
      </c>
      <c r="AC40">
        <v>2871500</v>
      </c>
      <c r="AD40">
        <v>468670</v>
      </c>
      <c r="AE40">
        <v>97760</v>
      </c>
      <c r="AF40">
        <v>8739.8</v>
      </c>
      <c r="AG40">
        <v>3102.7</v>
      </c>
      <c r="AH40">
        <v>2057.5</v>
      </c>
      <c r="AI40">
        <v>1994.1</v>
      </c>
      <c r="AJ40">
        <v>1877</v>
      </c>
      <c r="AK40">
        <v>1566.8</v>
      </c>
      <c r="AL40">
        <v>1116.3</v>
      </c>
    </row>
    <row r="41" spans="1:38" ht="12.75">
      <c r="A41">
        <v>108</v>
      </c>
      <c r="B41">
        <v>4.8082E-08</v>
      </c>
      <c r="C41">
        <v>2.5590999999999998E-11</v>
      </c>
      <c r="D41">
        <f t="shared" si="0"/>
        <v>0.03907623773983041</v>
      </c>
      <c r="E41">
        <f t="shared" si="1"/>
        <v>0.0015269523558997468</v>
      </c>
      <c r="F41">
        <v>2.4839E-11</v>
      </c>
      <c r="G41">
        <f t="shared" si="2"/>
        <v>0.0402592696968477</v>
      </c>
      <c r="H41">
        <f t="shared" si="3"/>
        <v>0.0016208087965235195</v>
      </c>
      <c r="I41">
        <v>2.4599E-11</v>
      </c>
      <c r="J41">
        <f t="shared" si="4"/>
        <v>0.040652059026789714</v>
      </c>
      <c r="K41">
        <f t="shared" si="5"/>
        <v>0.0016525899031175945</v>
      </c>
      <c r="L41">
        <v>2.452E-11</v>
      </c>
      <c r="M41">
        <f t="shared" si="6"/>
        <v>0.040783034257748776</v>
      </c>
      <c r="N41">
        <f t="shared" si="7"/>
        <v>0.0016632558832687103</v>
      </c>
      <c r="O41">
        <v>2.4518E-11</v>
      </c>
      <c r="P41">
        <f t="shared" si="8"/>
        <v>0.040786361040867934</v>
      </c>
      <c r="Q41">
        <f t="shared" si="9"/>
        <v>0.0016635272469560298</v>
      </c>
      <c r="R41">
        <v>2.4512999999999998E-11</v>
      </c>
      <c r="S41">
        <f t="shared" si="10"/>
        <v>0.040794680373679275</v>
      </c>
      <c r="T41">
        <f t="shared" si="11"/>
        <v>0.001664205946790653</v>
      </c>
      <c r="U41">
        <v>2.4483999999999998E-11</v>
      </c>
      <c r="V41">
        <f t="shared" si="12"/>
        <v>0.04084299950988401</v>
      </c>
      <c r="W41">
        <f t="shared" si="13"/>
        <v>0.0016681506089643854</v>
      </c>
      <c r="X41">
        <v>2.4115E-11</v>
      </c>
      <c r="Y41">
        <f t="shared" si="14"/>
        <v>0.04146796599626788</v>
      </c>
      <c r="Z41">
        <f t="shared" si="15"/>
        <v>0.0017195922038676294</v>
      </c>
      <c r="AA41">
        <v>2.2978E-11</v>
      </c>
      <c r="AB41">
        <v>2.2078E-11</v>
      </c>
      <c r="AC41">
        <v>2788000</v>
      </c>
      <c r="AD41">
        <v>443200</v>
      </c>
      <c r="AE41">
        <v>92583</v>
      </c>
      <c r="AF41">
        <v>8363.6</v>
      </c>
      <c r="AG41">
        <v>3041.8</v>
      </c>
      <c r="AH41">
        <v>2053.9</v>
      </c>
      <c r="AI41">
        <v>1993.5</v>
      </c>
      <c r="AJ41">
        <v>1877.7</v>
      </c>
      <c r="AK41">
        <v>1568</v>
      </c>
      <c r="AL41">
        <v>1117.3</v>
      </c>
    </row>
    <row r="42" spans="1:38" ht="12.75">
      <c r="A42">
        <v>111</v>
      </c>
      <c r="B42">
        <v>4.8627E-08</v>
      </c>
      <c r="C42">
        <v>2.5500999999999998E-11</v>
      </c>
      <c r="D42">
        <f t="shared" si="0"/>
        <v>0.03921414846476609</v>
      </c>
      <c r="E42">
        <f t="shared" si="1"/>
        <v>0.0015377494398167164</v>
      </c>
      <c r="F42">
        <v>2.4801E-11</v>
      </c>
      <c r="G42">
        <f t="shared" si="2"/>
        <v>0.04032095480020967</v>
      </c>
      <c r="H42">
        <f t="shared" si="3"/>
        <v>0.0016257793960005509</v>
      </c>
      <c r="I42">
        <v>2.4576999999999998E-11</v>
      </c>
      <c r="J42">
        <f t="shared" si="4"/>
        <v>0.04068844854945681</v>
      </c>
      <c r="K42">
        <f t="shared" si="5"/>
        <v>0.001655549845361794</v>
      </c>
      <c r="L42">
        <v>2.4500999999999998E-11</v>
      </c>
      <c r="M42">
        <f t="shared" si="6"/>
        <v>0.04081466062609689</v>
      </c>
      <c r="N42">
        <f t="shared" si="7"/>
        <v>0.0016658365220234641</v>
      </c>
      <c r="O42">
        <v>2.45E-11</v>
      </c>
      <c r="P42">
        <f t="shared" si="8"/>
        <v>0.04081632653061224</v>
      </c>
      <c r="Q42">
        <f t="shared" si="9"/>
        <v>0.0016659725114535609</v>
      </c>
      <c r="R42">
        <v>2.4495999999999997E-11</v>
      </c>
      <c r="S42">
        <f t="shared" si="10"/>
        <v>0.04082299150881777</v>
      </c>
      <c r="T42">
        <f t="shared" si="11"/>
        <v>0.001666516635729008</v>
      </c>
      <c r="U42">
        <v>2.4468E-11</v>
      </c>
      <c r="V42">
        <f t="shared" si="12"/>
        <v>0.04086970737289521</v>
      </c>
      <c r="W42">
        <f t="shared" si="13"/>
        <v>0.001670332980746085</v>
      </c>
      <c r="X42">
        <v>2.4098E-11</v>
      </c>
      <c r="Y42">
        <f t="shared" si="14"/>
        <v>0.04149721968628102</v>
      </c>
      <c r="Z42">
        <f t="shared" si="15"/>
        <v>0.001722019241691469</v>
      </c>
      <c r="AA42">
        <v>2.2961E-11</v>
      </c>
      <c r="AB42">
        <v>2.206E-11</v>
      </c>
      <c r="AC42">
        <v>2787900</v>
      </c>
      <c r="AD42">
        <v>422750</v>
      </c>
      <c r="AE42">
        <v>87765</v>
      </c>
      <c r="AF42">
        <v>7990.2</v>
      </c>
      <c r="AG42">
        <v>2975.8</v>
      </c>
      <c r="AH42">
        <v>2053.2</v>
      </c>
      <c r="AI42">
        <v>1995.4</v>
      </c>
      <c r="AJ42">
        <v>1879.8</v>
      </c>
      <c r="AK42">
        <v>1569.3</v>
      </c>
      <c r="AL42">
        <v>1118.2</v>
      </c>
    </row>
    <row r="43" spans="1:38" ht="12.75">
      <c r="A43">
        <v>114</v>
      </c>
      <c r="B43">
        <v>4.8281E-08</v>
      </c>
      <c r="C43">
        <v>2.5427E-11</v>
      </c>
      <c r="D43">
        <f t="shared" si="0"/>
        <v>0.039328273095528374</v>
      </c>
      <c r="E43">
        <f t="shared" si="1"/>
        <v>0.001546713064676461</v>
      </c>
      <c r="F43">
        <v>2.4758E-11</v>
      </c>
      <c r="G43">
        <f t="shared" si="2"/>
        <v>0.04039098473220777</v>
      </c>
      <c r="H43">
        <f t="shared" si="3"/>
        <v>0.0016314316476374413</v>
      </c>
      <c r="I43">
        <v>2.4547999999999998E-11</v>
      </c>
      <c r="J43">
        <f t="shared" si="4"/>
        <v>0.040736516213133456</v>
      </c>
      <c r="K43">
        <f t="shared" si="5"/>
        <v>0.001659463753182885</v>
      </c>
      <c r="L43">
        <v>2.4483E-11</v>
      </c>
      <c r="M43">
        <f t="shared" si="6"/>
        <v>0.04084466772862803</v>
      </c>
      <c r="N43">
        <f t="shared" si="7"/>
        <v>0.001668286881862028</v>
      </c>
      <c r="O43">
        <v>2.4482E-11</v>
      </c>
      <c r="P43">
        <f t="shared" si="8"/>
        <v>0.0408463360836533</v>
      </c>
      <c r="Q43">
        <f t="shared" si="9"/>
        <v>0.0016684231714587572</v>
      </c>
      <c r="R43">
        <v>2.4476E-11</v>
      </c>
      <c r="S43">
        <f t="shared" si="10"/>
        <v>0.04085634907664651</v>
      </c>
      <c r="T43">
        <f t="shared" si="11"/>
        <v>0.001669241259872794</v>
      </c>
      <c r="U43">
        <v>2.4448E-11</v>
      </c>
      <c r="V43">
        <f t="shared" si="12"/>
        <v>0.04090314136125654</v>
      </c>
      <c r="W43">
        <f t="shared" si="13"/>
        <v>0.0016730669732189357</v>
      </c>
      <c r="X43">
        <v>2.408E-11</v>
      </c>
      <c r="Y43">
        <f t="shared" si="14"/>
        <v>0.04152823920265781</v>
      </c>
      <c r="Z43">
        <f t="shared" si="15"/>
        <v>0.0017245946512731646</v>
      </c>
      <c r="AA43">
        <v>2.2944E-11</v>
      </c>
      <c r="AB43">
        <v>2.2043999999999998E-11</v>
      </c>
      <c r="AC43">
        <v>2639800</v>
      </c>
      <c r="AD43">
        <v>404130</v>
      </c>
      <c r="AE43">
        <v>83985</v>
      </c>
      <c r="AF43">
        <v>7702.1</v>
      </c>
      <c r="AG43">
        <v>2932.8</v>
      </c>
      <c r="AH43">
        <v>2048.3</v>
      </c>
      <c r="AI43">
        <v>1993.8</v>
      </c>
      <c r="AJ43">
        <v>1880.3</v>
      </c>
      <c r="AK43">
        <v>1570.2</v>
      </c>
      <c r="AL43">
        <v>1119.1</v>
      </c>
    </row>
    <row r="44" spans="1:38" ht="12.75">
      <c r="A44">
        <v>117</v>
      </c>
      <c r="B44">
        <v>4.5903000000000004E-08</v>
      </c>
      <c r="C44">
        <v>2.5347E-11</v>
      </c>
      <c r="D44">
        <f t="shared" si="0"/>
        <v>0.03945240067858129</v>
      </c>
      <c r="E44">
        <f t="shared" si="1"/>
        <v>0.0015564919193033215</v>
      </c>
      <c r="F44">
        <v>2.4724E-11</v>
      </c>
      <c r="G44">
        <f t="shared" si="2"/>
        <v>0.040446529687752794</v>
      </c>
      <c r="H44">
        <f t="shared" si="3"/>
        <v>0.001635921763782268</v>
      </c>
      <c r="I44">
        <v>2.4526E-11</v>
      </c>
      <c r="J44">
        <f t="shared" si="4"/>
        <v>0.04077305716382614</v>
      </c>
      <c r="K44">
        <f t="shared" si="5"/>
        <v>0.0016624421904846342</v>
      </c>
      <c r="L44">
        <v>2.4466999999999997E-11</v>
      </c>
      <c r="M44">
        <f t="shared" si="6"/>
        <v>0.04087137777414477</v>
      </c>
      <c r="N44">
        <f t="shared" si="7"/>
        <v>0.0016704695211568552</v>
      </c>
      <c r="O44">
        <v>2.4466999999999997E-11</v>
      </c>
      <c r="P44">
        <f t="shared" si="8"/>
        <v>0.04087137777414477</v>
      </c>
      <c r="Q44">
        <f t="shared" si="9"/>
        <v>0.0016704695211568552</v>
      </c>
      <c r="R44">
        <v>2.4460999999999998E-11</v>
      </c>
      <c r="S44">
        <f t="shared" si="10"/>
        <v>0.04088140304975267</v>
      </c>
      <c r="T44">
        <f t="shared" si="11"/>
        <v>0.0016712891153163269</v>
      </c>
      <c r="U44">
        <v>2.4433E-11</v>
      </c>
      <c r="V44">
        <f t="shared" si="12"/>
        <v>0.04092825277288912</v>
      </c>
      <c r="W44">
        <f t="shared" si="13"/>
        <v>0.0016751218750415062</v>
      </c>
      <c r="X44">
        <v>2.4063E-11</v>
      </c>
      <c r="Y44">
        <f t="shared" si="14"/>
        <v>0.04155757802435275</v>
      </c>
      <c r="Z44">
        <f t="shared" si="15"/>
        <v>0.0017270322912501656</v>
      </c>
      <c r="AA44">
        <v>2.2927999999999998E-11</v>
      </c>
      <c r="AB44">
        <v>2.2026999999999997E-11</v>
      </c>
      <c r="AC44">
        <v>2655000</v>
      </c>
      <c r="AD44">
        <v>390060</v>
      </c>
      <c r="AE44">
        <v>79794</v>
      </c>
      <c r="AF44">
        <v>7398.6</v>
      </c>
      <c r="AG44">
        <v>2879.4</v>
      </c>
      <c r="AH44">
        <v>2048.9</v>
      </c>
      <c r="AI44">
        <v>1997.1</v>
      </c>
      <c r="AJ44">
        <v>1882.5</v>
      </c>
      <c r="AK44">
        <v>1571.8</v>
      </c>
      <c r="AL44">
        <v>1120.1</v>
      </c>
    </row>
    <row r="45" spans="1:38" ht="12.75">
      <c r="A45">
        <v>119.99</v>
      </c>
      <c r="B45">
        <v>5.0212E-08</v>
      </c>
      <c r="C45">
        <v>2.5274999999999998E-11</v>
      </c>
      <c r="D45">
        <f t="shared" si="0"/>
        <v>0.03956478733926805</v>
      </c>
      <c r="E45">
        <f t="shared" si="1"/>
        <v>0.0015653723972015056</v>
      </c>
      <c r="F45">
        <v>2.4683E-11</v>
      </c>
      <c r="G45">
        <f t="shared" si="2"/>
        <v>0.0405137138921525</v>
      </c>
      <c r="H45">
        <f t="shared" si="3"/>
        <v>0.00164136101333519</v>
      </c>
      <c r="I45">
        <v>2.4503999999999998E-11</v>
      </c>
      <c r="J45">
        <f t="shared" si="4"/>
        <v>0.04080966372837088</v>
      </c>
      <c r="K45">
        <f t="shared" si="5"/>
        <v>0.0016654286536227098</v>
      </c>
      <c r="L45">
        <v>2.4445E-11</v>
      </c>
      <c r="M45">
        <f t="shared" si="6"/>
        <v>0.040908161178155045</v>
      </c>
      <c r="N45">
        <f t="shared" si="7"/>
        <v>0.0016734776509779114</v>
      </c>
      <c r="O45">
        <v>2.4445E-11</v>
      </c>
      <c r="P45">
        <f t="shared" si="8"/>
        <v>0.040908161178155045</v>
      </c>
      <c r="Q45">
        <f t="shared" si="9"/>
        <v>0.0016734776509779114</v>
      </c>
      <c r="R45">
        <v>2.444E-11</v>
      </c>
      <c r="S45">
        <f t="shared" si="10"/>
        <v>0.04091653027823241</v>
      </c>
      <c r="T45">
        <f t="shared" si="11"/>
        <v>0.0016741624500095091</v>
      </c>
      <c r="U45">
        <v>2.4413999999999998E-11</v>
      </c>
      <c r="V45">
        <f t="shared" si="12"/>
        <v>0.04096010485786844</v>
      </c>
      <c r="W45">
        <f t="shared" si="13"/>
        <v>0.0016777301899675774</v>
      </c>
      <c r="X45">
        <v>2.4045E-11</v>
      </c>
      <c r="Y45">
        <f t="shared" si="14"/>
        <v>0.041588687876897484</v>
      </c>
      <c r="Z45">
        <f t="shared" si="15"/>
        <v>0.0017296189593219997</v>
      </c>
      <c r="AA45">
        <v>2.2909999999999998E-11</v>
      </c>
      <c r="AB45">
        <v>2.2008E-11</v>
      </c>
      <c r="AC45">
        <v>2515200</v>
      </c>
      <c r="AD45">
        <v>369470</v>
      </c>
      <c r="AE45">
        <v>75604</v>
      </c>
      <c r="AF45">
        <v>7120.1</v>
      </c>
      <c r="AG45">
        <v>2844.2</v>
      </c>
      <c r="AH45">
        <v>2047</v>
      </c>
      <c r="AI45">
        <v>1998</v>
      </c>
      <c r="AJ45">
        <v>1883.9</v>
      </c>
      <c r="AK45">
        <v>1573</v>
      </c>
      <c r="AL45">
        <v>1121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N1">
      <selection activeCell="Q9" sqref="Q9"/>
    </sheetView>
  </sheetViews>
  <sheetFormatPr defaultColWidth="9.140625" defaultRowHeight="12.75"/>
  <sheetData>
    <row r="1" spans="1:27" ht="12.75">
      <c r="A1" t="s">
        <v>0</v>
      </c>
      <c r="B1" t="s">
        <v>1</v>
      </c>
      <c r="C1" t="s">
        <v>24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25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22</v>
      </c>
      <c r="E4" t="s">
        <v>23</v>
      </c>
      <c r="F4" t="s">
        <v>19</v>
      </c>
      <c r="G4" t="s">
        <v>22</v>
      </c>
      <c r="H4" t="s">
        <v>23</v>
      </c>
      <c r="I4" t="s">
        <v>19</v>
      </c>
      <c r="J4" t="s">
        <v>22</v>
      </c>
      <c r="K4" t="s">
        <v>23</v>
      </c>
      <c r="L4" t="s">
        <v>19</v>
      </c>
      <c r="M4" t="s">
        <v>22</v>
      </c>
      <c r="N4" t="s">
        <v>23</v>
      </c>
      <c r="O4" t="s">
        <v>19</v>
      </c>
      <c r="P4" t="s">
        <v>22</v>
      </c>
      <c r="Q4" t="s">
        <v>23</v>
      </c>
      <c r="R4" t="s">
        <v>19</v>
      </c>
      <c r="S4" t="s">
        <v>22</v>
      </c>
      <c r="T4" t="s">
        <v>23</v>
      </c>
      <c r="U4" t="s">
        <v>19</v>
      </c>
      <c r="V4" t="s">
        <v>22</v>
      </c>
      <c r="W4" t="s">
        <v>23</v>
      </c>
      <c r="X4" t="s">
        <v>19</v>
      </c>
      <c r="Y4" t="s">
        <v>22</v>
      </c>
      <c r="Z4" t="s">
        <v>23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0.00010849</v>
      </c>
      <c r="B5">
        <v>1.0849E-09</v>
      </c>
      <c r="C5">
        <v>4.4503E-08</v>
      </c>
      <c r="D5">
        <f>(1/C5)*0.000000000001</f>
        <v>2.247039525425252E-05</v>
      </c>
      <c r="E5">
        <f>(1/C5^2)*1E-24</f>
        <v>5.049186628823343E-10</v>
      </c>
      <c r="F5">
        <v>1.1233E-08</v>
      </c>
      <c r="G5">
        <f>(1/F5)*0.000000000001</f>
        <v>8.902341315766046E-05</v>
      </c>
      <c r="H5">
        <f>(1/F5^2)*1E-24</f>
        <v>7.925168090239514E-09</v>
      </c>
      <c r="I5">
        <v>9.012E-09</v>
      </c>
      <c r="J5">
        <f>(1/I5)*0.000000000001</f>
        <v>0.00011096316023080337</v>
      </c>
      <c r="K5">
        <f>(1/I5^2)*1E-24</f>
        <v>1.2312822928406943E-08</v>
      </c>
      <c r="L5">
        <v>7.6207E-09</v>
      </c>
      <c r="M5">
        <f>(1/L5)*0.000000000001</f>
        <v>0.00013122154132822446</v>
      </c>
      <c r="N5">
        <f>(1/L5^2)*1E-24</f>
        <v>1.7219092908554915E-08</v>
      </c>
      <c r="O5">
        <v>6.6665E-09</v>
      </c>
      <c r="P5">
        <f>(1/O5)*0.000000000001</f>
        <v>0.00015000375009375236</v>
      </c>
      <c r="Q5">
        <f>(1/O5^2)*1E-24</f>
        <v>2.2501125042188905E-08</v>
      </c>
      <c r="R5">
        <v>6.2088E-09</v>
      </c>
      <c r="S5">
        <f>(1/R5)*0.000000000001</f>
        <v>0.00016106171885066356</v>
      </c>
      <c r="T5">
        <f>(1/R5^2)*1E-24</f>
        <v>2.5940877279130193E-08</v>
      </c>
      <c r="U5">
        <v>9.9E+37</v>
      </c>
      <c r="V5">
        <f>(1/U5)*0.000000000001</f>
        <v>1.0101010101010102E-50</v>
      </c>
      <c r="W5">
        <f>(1/U5^2)*1E-24</f>
        <v>1.020304050607081E-100</v>
      </c>
      <c r="X5">
        <v>7.8258E-10</v>
      </c>
      <c r="Y5">
        <f>(1/X5)*0.000000000001</f>
        <v>0.0012778246313475937</v>
      </c>
      <c r="Z5">
        <f>(1/X5^2)*1E-24</f>
        <v>1.632835788478614E-06</v>
      </c>
      <c r="AA5">
        <v>3.694E-10</v>
      </c>
      <c r="AB5">
        <v>2.4888E-10</v>
      </c>
      <c r="AC5">
        <v>74624</v>
      </c>
      <c r="AD5">
        <v>23238</v>
      </c>
      <c r="AE5">
        <v>8301.9</v>
      </c>
      <c r="AF5">
        <v>3471.5</v>
      </c>
      <c r="AG5">
        <v>2536.8</v>
      </c>
      <c r="AH5">
        <v>2016.7</v>
      </c>
      <c r="AI5">
        <v>9.9E+37</v>
      </c>
      <c r="AJ5">
        <v>1434.9</v>
      </c>
      <c r="AK5">
        <v>1091.6</v>
      </c>
      <c r="AL5">
        <v>874.89</v>
      </c>
    </row>
    <row r="6" spans="1:38" ht="12.75">
      <c r="A6">
        <v>0.49822</v>
      </c>
      <c r="B6">
        <v>1.7774E-08</v>
      </c>
      <c r="C6">
        <v>4.063200000000001E-09</v>
      </c>
      <c r="D6">
        <f aca="true" t="shared" si="0" ref="D6:D45">(1/C6)*0.000000000001</f>
        <v>0.00024611143925969673</v>
      </c>
      <c r="E6">
        <f aca="true" t="shared" si="1" ref="E6:E45">(1/C6^2)*1E-24</f>
        <v>6.05708405344794E-08</v>
      </c>
      <c r="F6">
        <v>3.7712E-09</v>
      </c>
      <c r="G6">
        <f aca="true" t="shared" si="2" ref="G6:G45">(1/F6)*0.000000000001</f>
        <v>0.00026516758591429784</v>
      </c>
      <c r="H6">
        <f aca="true" t="shared" si="3" ref="H6:H45">(1/F6^2)*1E-24</f>
        <v>7.031384861961651E-08</v>
      </c>
      <c r="I6">
        <v>3.5941E-09</v>
      </c>
      <c r="J6">
        <f aca="true" t="shared" si="4" ref="J6:J45">(1/I6)*0.000000000001</f>
        <v>0.0002782337720152472</v>
      </c>
      <c r="K6">
        <f aca="true" t="shared" si="5" ref="K6:K45">(1/I6^2)*1E-24</f>
        <v>7.741403188983256E-08</v>
      </c>
      <c r="L6">
        <v>3.2862E-09</v>
      </c>
      <c r="M6">
        <f aca="true" t="shared" si="6" ref="M6:M45">(1/L6)*0.000000000001</f>
        <v>0.00030430284218854606</v>
      </c>
      <c r="N6">
        <f aca="true" t="shared" si="7" ref="N6:N45">(1/L6^2)*1E-24</f>
        <v>9.260021976402714E-08</v>
      </c>
      <c r="O6">
        <v>2.8989E-09</v>
      </c>
      <c r="P6">
        <f aca="true" t="shared" si="8" ref="P6:P45">(1/O6)*0.000000000001</f>
        <v>0.0003449584325088827</v>
      </c>
      <c r="Q6">
        <f aca="true" t="shared" si="9" ref="Q6:Q45">(1/O6^2)*1E-24</f>
        <v>1.1899632015898536E-07</v>
      </c>
      <c r="R6">
        <v>1.7883000000000001E-09</v>
      </c>
      <c r="S6">
        <f aca="true" t="shared" si="10" ref="S6:S45">(1/R6)*0.000000000001</f>
        <v>0.000559190292456523</v>
      </c>
      <c r="T6">
        <f aca="true" t="shared" si="11" ref="T6:T45">(1/R6^2)*1E-24</f>
        <v>3.1269378317761163E-07</v>
      </c>
      <c r="U6">
        <v>1.0460000000000001E-09</v>
      </c>
      <c r="V6">
        <f aca="true" t="shared" si="12" ref="V6:V45">(1/U6)*0.000000000001</f>
        <v>0.0009560229445506691</v>
      </c>
      <c r="W6">
        <f aca="true" t="shared" si="13" ref="W6:W45">(1/U6^2)*1E-24</f>
        <v>9.139798705073316E-07</v>
      </c>
      <c r="X6">
        <v>3.7344E-10</v>
      </c>
      <c r="Y6">
        <f aca="true" t="shared" si="14" ref="Y6:Y45">(1/X6)*0.000000000001</f>
        <v>0.0026778063410454155</v>
      </c>
      <c r="Z6">
        <f aca="true" t="shared" si="15" ref="Z6:Z45">(1/X6^2)*1E-24</f>
        <v>7.170646800143036E-06</v>
      </c>
      <c r="AA6">
        <v>1.5967E-10</v>
      </c>
      <c r="AB6">
        <v>1.0633000000000001E-10</v>
      </c>
      <c r="AC6">
        <v>69268</v>
      </c>
      <c r="AD6">
        <v>15398</v>
      </c>
      <c r="AE6">
        <v>8551</v>
      </c>
      <c r="AF6">
        <v>5359.6</v>
      </c>
      <c r="AG6">
        <v>4349.3</v>
      </c>
      <c r="AH6">
        <v>3424.3</v>
      </c>
      <c r="AI6">
        <v>2872.3</v>
      </c>
      <c r="AJ6">
        <v>2251.4</v>
      </c>
      <c r="AK6">
        <v>1641.9</v>
      </c>
      <c r="AL6">
        <v>1156.5</v>
      </c>
    </row>
    <row r="7" spans="1:38" ht="12.75">
      <c r="A7">
        <v>0.99776</v>
      </c>
      <c r="B7">
        <v>2.243E-08</v>
      </c>
      <c r="C7">
        <v>1.6339000000000001E-09</v>
      </c>
      <c r="D7">
        <f t="shared" si="0"/>
        <v>0.000612032560132199</v>
      </c>
      <c r="E7">
        <f t="shared" si="1"/>
        <v>3.7458385466197373E-07</v>
      </c>
      <c r="F7">
        <v>1.4818E-09</v>
      </c>
      <c r="G7">
        <f t="shared" si="2"/>
        <v>0.000674854906195168</v>
      </c>
      <c r="H7">
        <f t="shared" si="3"/>
        <v>4.55429144415689E-07</v>
      </c>
      <c r="I7">
        <v>1.3511E-09</v>
      </c>
      <c r="J7">
        <f t="shared" si="4"/>
        <v>0.0007401376656058027</v>
      </c>
      <c r="K7">
        <f t="shared" si="5"/>
        <v>5.47803764048407E-07</v>
      </c>
      <c r="L7">
        <v>1.0582000000000001E-09</v>
      </c>
      <c r="M7">
        <f t="shared" si="6"/>
        <v>0.0009450009450009449</v>
      </c>
      <c r="N7">
        <f t="shared" si="7"/>
        <v>8.930267860526787E-07</v>
      </c>
      <c r="O7">
        <v>8.887E-10</v>
      </c>
      <c r="P7">
        <f t="shared" si="8"/>
        <v>0.0011252391133115788</v>
      </c>
      <c r="Q7">
        <f t="shared" si="9"/>
        <v>1.2661630621262277E-06</v>
      </c>
      <c r="R7">
        <v>7.822699999999999E-10</v>
      </c>
      <c r="S7">
        <f t="shared" si="10"/>
        <v>0.0012783310110319967</v>
      </c>
      <c r="T7">
        <f t="shared" si="11"/>
        <v>1.6341301737660867E-06</v>
      </c>
      <c r="U7">
        <v>6.9641E-10</v>
      </c>
      <c r="V7">
        <f t="shared" si="12"/>
        <v>0.0014359357275168364</v>
      </c>
      <c r="W7">
        <f t="shared" si="13"/>
        <v>2.061911413559306E-06</v>
      </c>
      <c r="X7">
        <v>3.1919E-10</v>
      </c>
      <c r="Y7">
        <f t="shared" si="14"/>
        <v>0.0031329302296437857</v>
      </c>
      <c r="Z7">
        <f t="shared" si="15"/>
        <v>9.815251823815864E-06</v>
      </c>
      <c r="AA7">
        <v>1.3524000000000002E-10</v>
      </c>
      <c r="AB7">
        <v>9.1833E-11</v>
      </c>
      <c r="AC7">
        <v>203340</v>
      </c>
      <c r="AD7">
        <v>72891</v>
      </c>
      <c r="AE7">
        <v>38112</v>
      </c>
      <c r="AF7">
        <v>13763</v>
      </c>
      <c r="AG7">
        <v>6219.2</v>
      </c>
      <c r="AH7">
        <v>3135.3</v>
      </c>
      <c r="AI7">
        <v>2927</v>
      </c>
      <c r="AJ7">
        <v>2579.4</v>
      </c>
      <c r="AK7">
        <v>1858.5</v>
      </c>
      <c r="AL7">
        <v>1241.8</v>
      </c>
    </row>
    <row r="8" spans="1:38" ht="12.75">
      <c r="A8">
        <v>1.4975</v>
      </c>
      <c r="B8">
        <v>2.5451E-08</v>
      </c>
      <c r="C8">
        <v>7.124599999999999E-10</v>
      </c>
      <c r="D8">
        <f t="shared" si="0"/>
        <v>0.0014035875698284817</v>
      </c>
      <c r="E8">
        <f t="shared" si="1"/>
        <v>1.9700580661770232E-06</v>
      </c>
      <c r="F8">
        <v>7.0059E-10</v>
      </c>
      <c r="G8">
        <f t="shared" si="2"/>
        <v>0.001427368360952911</v>
      </c>
      <c r="H8">
        <f t="shared" si="3"/>
        <v>2.0373804378494E-06</v>
      </c>
      <c r="I8">
        <v>6.9493E-10</v>
      </c>
      <c r="J8">
        <f t="shared" si="4"/>
        <v>0.001438993855496237</v>
      </c>
      <c r="K8">
        <f t="shared" si="5"/>
        <v>2.070703316155925E-06</v>
      </c>
      <c r="L8">
        <v>6.8929E-10</v>
      </c>
      <c r="M8">
        <f t="shared" si="6"/>
        <v>0.0014507681817522377</v>
      </c>
      <c r="N8">
        <f t="shared" si="7"/>
        <v>2.104728317184694E-06</v>
      </c>
      <c r="O8">
        <v>6.8683E-10</v>
      </c>
      <c r="P8">
        <f t="shared" si="8"/>
        <v>0.0014559643579925162</v>
      </c>
      <c r="Q8">
        <f t="shared" si="9"/>
        <v>2.1198322117445602E-06</v>
      </c>
      <c r="R8">
        <v>6.7349E-10</v>
      </c>
      <c r="S8">
        <f t="shared" si="10"/>
        <v>0.0014848030408766276</v>
      </c>
      <c r="T8">
        <f t="shared" si="11"/>
        <v>2.2046400701964802E-06</v>
      </c>
      <c r="U8">
        <v>6.2123E-10</v>
      </c>
      <c r="V8">
        <f t="shared" si="12"/>
        <v>0.00160970976932859</v>
      </c>
      <c r="W8">
        <f t="shared" si="13"/>
        <v>2.591165541471902E-06</v>
      </c>
      <c r="X8">
        <v>3.0556E-10</v>
      </c>
      <c r="Y8">
        <f t="shared" si="14"/>
        <v>0.0032726796701138894</v>
      </c>
      <c r="Z8">
        <f t="shared" si="15"/>
        <v>1.0710432223176755E-05</v>
      </c>
      <c r="AA8">
        <v>1.2915000000000001E-10</v>
      </c>
      <c r="AB8">
        <v>8.5742E-11</v>
      </c>
      <c r="AC8">
        <v>114490</v>
      </c>
      <c r="AD8">
        <v>19252</v>
      </c>
      <c r="AE8">
        <v>7415.6</v>
      </c>
      <c r="AF8">
        <v>3554.5</v>
      </c>
      <c r="AG8">
        <v>3144.4</v>
      </c>
      <c r="AH8">
        <v>3025.6</v>
      </c>
      <c r="AI8">
        <v>2983.6</v>
      </c>
      <c r="AJ8">
        <v>2667.8</v>
      </c>
      <c r="AK8">
        <v>1952.3</v>
      </c>
      <c r="AL8">
        <v>1292.2</v>
      </c>
    </row>
    <row r="9" spans="1:38" ht="12.75">
      <c r="A9">
        <v>1.9975</v>
      </c>
      <c r="B9">
        <v>2.5054E-08</v>
      </c>
      <c r="C9">
        <v>6.3103E-10</v>
      </c>
      <c r="D9">
        <f t="shared" si="0"/>
        <v>0.001584710711059696</v>
      </c>
      <c r="E9">
        <f t="shared" si="1"/>
        <v>2.511308037747327E-06</v>
      </c>
      <c r="F9">
        <v>6.2711E-10</v>
      </c>
      <c r="G9">
        <f t="shared" si="2"/>
        <v>0.0015946165744446746</v>
      </c>
      <c r="H9">
        <f t="shared" si="3"/>
        <v>2.542802019493669E-06</v>
      </c>
      <c r="I9">
        <v>6.2637E-10</v>
      </c>
      <c r="J9">
        <f t="shared" si="4"/>
        <v>0.0015965004709676388</v>
      </c>
      <c r="K9">
        <f t="shared" si="5"/>
        <v>2.548813753799893E-06</v>
      </c>
      <c r="L9">
        <v>6.2573E-10</v>
      </c>
      <c r="M9">
        <f t="shared" si="6"/>
        <v>0.0015981333802119126</v>
      </c>
      <c r="N9">
        <f t="shared" si="7"/>
        <v>2.554030300947553E-06</v>
      </c>
      <c r="O9">
        <v>6.2478E-10</v>
      </c>
      <c r="P9">
        <f t="shared" si="8"/>
        <v>0.0016005633983162074</v>
      </c>
      <c r="Q9">
        <f t="shared" si="9"/>
        <v>2.561803192029526E-06</v>
      </c>
      <c r="R9">
        <v>6.1339E-10</v>
      </c>
      <c r="S9">
        <f t="shared" si="10"/>
        <v>0.0016302841585288316</v>
      </c>
      <c r="T9">
        <f t="shared" si="11"/>
        <v>2.6578264375500605E-06</v>
      </c>
      <c r="U9">
        <v>5.6833E-10</v>
      </c>
      <c r="V9">
        <f t="shared" si="12"/>
        <v>0.001759541111678074</v>
      </c>
      <c r="W9">
        <f t="shared" si="13"/>
        <v>3.095984923685313E-06</v>
      </c>
      <c r="X9">
        <v>2.8619E-10</v>
      </c>
      <c r="Y9">
        <f t="shared" si="14"/>
        <v>0.003494182186659212</v>
      </c>
      <c r="Z9">
        <f t="shared" si="15"/>
        <v>1.2209309153566551E-05</v>
      </c>
      <c r="AA9">
        <v>1.2022E-10</v>
      </c>
      <c r="AB9">
        <v>7.9235E-11</v>
      </c>
      <c r="AC9">
        <v>89638</v>
      </c>
      <c r="AD9">
        <v>11285</v>
      </c>
      <c r="AE9">
        <v>4697.3</v>
      </c>
      <c r="AF9">
        <v>3354.8</v>
      </c>
      <c r="AG9">
        <v>3260.4</v>
      </c>
      <c r="AH9">
        <v>3200</v>
      </c>
      <c r="AI9">
        <v>3132.1</v>
      </c>
      <c r="AJ9">
        <v>2794.1</v>
      </c>
      <c r="AK9">
        <v>2042.9</v>
      </c>
      <c r="AL9">
        <v>1323.7</v>
      </c>
    </row>
    <row r="10" spans="1:38" ht="12.75">
      <c r="A10">
        <v>2.4974</v>
      </c>
      <c r="B10">
        <v>2.5946E-08</v>
      </c>
      <c r="C10">
        <v>5.859200000000001E-10</v>
      </c>
      <c r="D10">
        <f t="shared" si="0"/>
        <v>0.0017067176406335332</v>
      </c>
      <c r="E10">
        <f t="shared" si="1"/>
        <v>2.9128851048496946E-06</v>
      </c>
      <c r="F10">
        <v>5.8204E-10</v>
      </c>
      <c r="G10">
        <f t="shared" si="2"/>
        <v>0.0017180949762902894</v>
      </c>
      <c r="H10">
        <f t="shared" si="3"/>
        <v>2.9518503475539295E-06</v>
      </c>
      <c r="I10">
        <v>5.811800000000001E-10</v>
      </c>
      <c r="J10">
        <f t="shared" si="4"/>
        <v>0.0017206373240648335</v>
      </c>
      <c r="K10">
        <f t="shared" si="5"/>
        <v>2.96059280096499E-06</v>
      </c>
      <c r="L10">
        <v>5.7845E-10</v>
      </c>
      <c r="M10">
        <f t="shared" si="6"/>
        <v>0.0017287578874578614</v>
      </c>
      <c r="N10">
        <f t="shared" si="7"/>
        <v>2.9886038334477678E-06</v>
      </c>
      <c r="O10">
        <v>5.7269E-10</v>
      </c>
      <c r="P10">
        <f t="shared" si="8"/>
        <v>0.0017461453840646771</v>
      </c>
      <c r="Q10">
        <f t="shared" si="9"/>
        <v>3.049023702290379E-06</v>
      </c>
      <c r="R10">
        <v>5.5107E-10</v>
      </c>
      <c r="S10">
        <f t="shared" si="10"/>
        <v>0.0018146514961801584</v>
      </c>
      <c r="T10">
        <f t="shared" si="11"/>
        <v>3.2929600525888874E-06</v>
      </c>
      <c r="U10">
        <v>5.0136E-10</v>
      </c>
      <c r="V10">
        <f t="shared" si="12"/>
        <v>0.0019945747566618797</v>
      </c>
      <c r="W10">
        <f t="shared" si="13"/>
        <v>3.978328459912796E-06</v>
      </c>
      <c r="X10">
        <v>2.3927E-10</v>
      </c>
      <c r="Y10">
        <f t="shared" si="14"/>
        <v>0.004179378944288879</v>
      </c>
      <c r="Z10">
        <f t="shared" si="15"/>
        <v>1.746720835996522E-05</v>
      </c>
      <c r="AA10">
        <v>1.0449E-10</v>
      </c>
      <c r="AB10">
        <v>7.3153E-11</v>
      </c>
      <c r="AC10">
        <v>98038</v>
      </c>
      <c r="AD10">
        <v>13176</v>
      </c>
      <c r="AE10">
        <v>6055.2</v>
      </c>
      <c r="AF10">
        <v>4507.7</v>
      </c>
      <c r="AG10">
        <v>4192.6</v>
      </c>
      <c r="AH10">
        <v>3760</v>
      </c>
      <c r="AI10">
        <v>3537.2</v>
      </c>
      <c r="AJ10">
        <v>3021.8</v>
      </c>
      <c r="AK10">
        <v>2073.6</v>
      </c>
      <c r="AL10">
        <v>1307.1</v>
      </c>
    </row>
    <row r="11" spans="1:38" ht="12.75">
      <c r="A11">
        <v>2.9971</v>
      </c>
      <c r="B11">
        <v>2.8818E-08</v>
      </c>
      <c r="C11">
        <v>5.484200000000001E-10</v>
      </c>
      <c r="D11">
        <f t="shared" si="0"/>
        <v>0.0018234200065643117</v>
      </c>
      <c r="E11">
        <f t="shared" si="1"/>
        <v>3.324860520338995E-06</v>
      </c>
      <c r="F11">
        <v>5.4123E-10</v>
      </c>
      <c r="G11">
        <f t="shared" si="2"/>
        <v>0.001847643330931397</v>
      </c>
      <c r="H11">
        <f t="shared" si="3"/>
        <v>3.4137858783352676E-06</v>
      </c>
      <c r="I11">
        <v>5.3361E-10</v>
      </c>
      <c r="J11">
        <f t="shared" si="4"/>
        <v>0.001874027848053822</v>
      </c>
      <c r="K11">
        <f t="shared" si="5"/>
        <v>3.511980375281239E-06</v>
      </c>
      <c r="L11">
        <v>5.1511E-10</v>
      </c>
      <c r="M11">
        <f t="shared" si="6"/>
        <v>0.0019413329191823106</v>
      </c>
      <c r="N11">
        <f t="shared" si="7"/>
        <v>3.7687735031009116E-06</v>
      </c>
      <c r="O11">
        <v>5.003400000000001E-10</v>
      </c>
      <c r="P11">
        <f t="shared" si="8"/>
        <v>0.001998640924171563</v>
      </c>
      <c r="Q11">
        <f t="shared" si="9"/>
        <v>3.99456554377336E-06</v>
      </c>
      <c r="R11">
        <v>4.6601E-10</v>
      </c>
      <c r="S11">
        <f t="shared" si="10"/>
        <v>0.002145876697924937</v>
      </c>
      <c r="T11">
        <f t="shared" si="11"/>
        <v>4.604786802697231E-06</v>
      </c>
      <c r="U11">
        <v>3.9628E-10</v>
      </c>
      <c r="V11">
        <f t="shared" si="12"/>
        <v>0.002523468254769355</v>
      </c>
      <c r="W11">
        <f t="shared" si="13"/>
        <v>6.367892032828694E-06</v>
      </c>
      <c r="X11">
        <v>1.7077E-10</v>
      </c>
      <c r="Y11">
        <f t="shared" si="14"/>
        <v>0.005855829478245594</v>
      </c>
      <c r="Z11">
        <f t="shared" si="15"/>
        <v>3.429073887829006E-05</v>
      </c>
      <c r="AA11">
        <v>9.4143E-11</v>
      </c>
      <c r="AB11">
        <v>7.022800000000001E-11</v>
      </c>
      <c r="AC11">
        <v>118760</v>
      </c>
      <c r="AD11">
        <v>26779</v>
      </c>
      <c r="AE11">
        <v>15933</v>
      </c>
      <c r="AF11">
        <v>9419.1</v>
      </c>
      <c r="AG11">
        <v>7063.8</v>
      </c>
      <c r="AH11">
        <v>5068.8</v>
      </c>
      <c r="AI11">
        <v>4389.2</v>
      </c>
      <c r="AJ11">
        <v>3094</v>
      </c>
      <c r="AK11">
        <v>1949.2</v>
      </c>
      <c r="AL11">
        <v>1279.1</v>
      </c>
    </row>
    <row r="12" spans="1:38" ht="12.75">
      <c r="A12">
        <v>3.4972</v>
      </c>
      <c r="B12">
        <v>2.8373000000000002E-08</v>
      </c>
      <c r="C12">
        <v>4.9545E-10</v>
      </c>
      <c r="D12">
        <f t="shared" si="0"/>
        <v>0.002018367140982945</v>
      </c>
      <c r="E12">
        <f t="shared" si="1"/>
        <v>4.073805915799666E-06</v>
      </c>
      <c r="F12">
        <v>4.7469E-10</v>
      </c>
      <c r="G12">
        <f t="shared" si="2"/>
        <v>0.0021066380163896436</v>
      </c>
      <c r="H12">
        <f t="shared" si="3"/>
        <v>4.437923732098092E-06</v>
      </c>
      <c r="I12">
        <v>4.5924E-10</v>
      </c>
      <c r="J12">
        <f t="shared" si="4"/>
        <v>0.002177510669802282</v>
      </c>
      <c r="K12">
        <f t="shared" si="5"/>
        <v>4.741552717102782E-06</v>
      </c>
      <c r="L12">
        <v>4.3371E-10</v>
      </c>
      <c r="M12">
        <f t="shared" si="6"/>
        <v>0.0023056881326231813</v>
      </c>
      <c r="N12">
        <f t="shared" si="7"/>
        <v>5.316197764919374E-06</v>
      </c>
      <c r="O12">
        <v>4.1534000000000004E-10</v>
      </c>
      <c r="P12">
        <f t="shared" si="8"/>
        <v>0.002407666008571291</v>
      </c>
      <c r="Q12">
        <f t="shared" si="9"/>
        <v>5.796855608829611E-06</v>
      </c>
      <c r="R12">
        <v>3.5768E-10</v>
      </c>
      <c r="S12">
        <f t="shared" si="10"/>
        <v>0.0027957951241333037</v>
      </c>
      <c r="T12">
        <f t="shared" si="11"/>
        <v>7.816470376127554E-06</v>
      </c>
      <c r="U12">
        <v>2.6083E-10</v>
      </c>
      <c r="V12">
        <f t="shared" si="12"/>
        <v>0.0038339148104129125</v>
      </c>
      <c r="W12">
        <f t="shared" si="13"/>
        <v>1.4698902773503477E-05</v>
      </c>
      <c r="X12">
        <v>1.3662000000000002E-10</v>
      </c>
      <c r="Y12">
        <f t="shared" si="14"/>
        <v>0.0073195725369638405</v>
      </c>
      <c r="Z12">
        <f t="shared" si="15"/>
        <v>5.3576142123875274E-05</v>
      </c>
      <c r="AA12">
        <v>9.0317E-11</v>
      </c>
      <c r="AB12">
        <v>6.7957E-11</v>
      </c>
      <c r="AC12">
        <v>248680</v>
      </c>
      <c r="AD12">
        <v>85034</v>
      </c>
      <c r="AE12">
        <v>47543</v>
      </c>
      <c r="AF12">
        <v>21384</v>
      </c>
      <c r="AG12">
        <v>13418</v>
      </c>
      <c r="AH12">
        <v>7647.2</v>
      </c>
      <c r="AI12">
        <v>5542.2</v>
      </c>
      <c r="AJ12">
        <v>2688.3</v>
      </c>
      <c r="AK12">
        <v>1881.8</v>
      </c>
      <c r="AL12">
        <v>1276</v>
      </c>
    </row>
    <row r="13" spans="1:38" ht="12.75">
      <c r="A13">
        <v>3.997</v>
      </c>
      <c r="B13">
        <v>2.9858E-08</v>
      </c>
      <c r="C13">
        <v>4.1644E-10</v>
      </c>
      <c r="D13">
        <f t="shared" si="0"/>
        <v>0.002401306310632984</v>
      </c>
      <c r="E13">
        <f t="shared" si="1"/>
        <v>5.766271997485794E-06</v>
      </c>
      <c r="F13">
        <v>3.9399E-10</v>
      </c>
      <c r="G13">
        <f t="shared" si="2"/>
        <v>0.002538135485672225</v>
      </c>
      <c r="H13">
        <f t="shared" si="3"/>
        <v>6.442131743628582E-06</v>
      </c>
      <c r="I13">
        <v>3.7802E-10</v>
      </c>
      <c r="J13">
        <f t="shared" si="4"/>
        <v>0.0026453626792233213</v>
      </c>
      <c r="K13">
        <f t="shared" si="5"/>
        <v>6.997943704627588E-06</v>
      </c>
      <c r="L13">
        <v>3.4573E-10</v>
      </c>
      <c r="M13">
        <f t="shared" si="6"/>
        <v>0.002892430509357013</v>
      </c>
      <c r="N13">
        <f t="shared" si="7"/>
        <v>8.366154251459268E-06</v>
      </c>
      <c r="O13">
        <v>3.0942E-10</v>
      </c>
      <c r="P13">
        <f t="shared" si="8"/>
        <v>0.0032318531445931094</v>
      </c>
      <c r="Q13">
        <f t="shared" si="9"/>
        <v>1.044487474821637E-05</v>
      </c>
      <c r="R13">
        <v>2.1199E-10</v>
      </c>
      <c r="S13">
        <f t="shared" si="10"/>
        <v>0.004717203641681211</v>
      </c>
      <c r="T13">
        <f t="shared" si="11"/>
        <v>2.225201019709048E-05</v>
      </c>
      <c r="U13">
        <v>1.6126E-10</v>
      </c>
      <c r="V13">
        <f t="shared" si="12"/>
        <v>0.0062011658191740045</v>
      </c>
      <c r="W13">
        <f t="shared" si="13"/>
        <v>3.8454457516892E-05</v>
      </c>
      <c r="X13">
        <v>1.2674E-10</v>
      </c>
      <c r="Y13">
        <f t="shared" si="14"/>
        <v>0.007890168849613383</v>
      </c>
      <c r="Z13">
        <f t="shared" si="15"/>
        <v>6.225476447540936E-05</v>
      </c>
      <c r="AA13">
        <v>8.6901E-11</v>
      </c>
      <c r="AB13">
        <v>6.5806E-11</v>
      </c>
      <c r="AC13">
        <v>631850</v>
      </c>
      <c r="AD13">
        <v>229200</v>
      </c>
      <c r="AE13">
        <v>120400</v>
      </c>
      <c r="AF13">
        <v>46959</v>
      </c>
      <c r="AG13">
        <v>26264</v>
      </c>
      <c r="AH13">
        <v>10592</v>
      </c>
      <c r="AI13">
        <v>4821.3</v>
      </c>
      <c r="AJ13">
        <v>2417.9</v>
      </c>
      <c r="AK13">
        <v>1874.8</v>
      </c>
      <c r="AL13">
        <v>1281.8</v>
      </c>
    </row>
    <row r="14" spans="1:38" ht="12.75">
      <c r="A14">
        <v>4.4969</v>
      </c>
      <c r="B14">
        <v>3.0601E-08</v>
      </c>
      <c r="C14">
        <v>3.3607E-10</v>
      </c>
      <c r="D14">
        <f t="shared" si="0"/>
        <v>0.002975570565655964</v>
      </c>
      <c r="E14">
        <f t="shared" si="1"/>
        <v>8.854020191198157E-06</v>
      </c>
      <c r="F14">
        <v>3.0718E-10</v>
      </c>
      <c r="G14">
        <f t="shared" si="2"/>
        <v>0.003255420274757471</v>
      </c>
      <c r="H14">
        <f t="shared" si="3"/>
        <v>1.0597761165302007E-05</v>
      </c>
      <c r="I14">
        <v>2.7438E-10</v>
      </c>
      <c r="J14">
        <f t="shared" si="4"/>
        <v>0.003644580508783439</v>
      </c>
      <c r="K14">
        <f t="shared" si="5"/>
        <v>1.328296708500415E-05</v>
      </c>
      <c r="L14">
        <v>2.0373E-10</v>
      </c>
      <c r="M14">
        <f t="shared" si="6"/>
        <v>0.0049084572718794475</v>
      </c>
      <c r="N14">
        <f t="shared" si="7"/>
        <v>2.4092952789866233E-05</v>
      </c>
      <c r="O14">
        <v>1.6206E-10</v>
      </c>
      <c r="P14">
        <f t="shared" si="8"/>
        <v>0.006170554115759595</v>
      </c>
      <c r="Q14">
        <f t="shared" si="9"/>
        <v>3.8075738095517665E-05</v>
      </c>
      <c r="R14">
        <v>1.4097E-10</v>
      </c>
      <c r="S14">
        <f t="shared" si="10"/>
        <v>0.007093707881109456</v>
      </c>
      <c r="T14">
        <f t="shared" si="11"/>
        <v>5.0320691502514395E-05</v>
      </c>
      <c r="U14">
        <v>1.3769E-10</v>
      </c>
      <c r="V14">
        <f t="shared" si="12"/>
        <v>0.007262691553489724</v>
      </c>
      <c r="W14">
        <f t="shared" si="13"/>
        <v>5.274668860113097E-05</v>
      </c>
      <c r="X14">
        <v>1.1974E-10</v>
      </c>
      <c r="Y14">
        <f t="shared" si="14"/>
        <v>0.008351428094204109</v>
      </c>
      <c r="Z14">
        <f t="shared" si="15"/>
        <v>6.974635121266167E-05</v>
      </c>
      <c r="AA14">
        <v>8.348299999999999E-11</v>
      </c>
      <c r="AB14">
        <v>6.3593E-11</v>
      </c>
      <c r="AC14">
        <v>1502400</v>
      </c>
      <c r="AD14">
        <v>541510</v>
      </c>
      <c r="AE14">
        <v>272020</v>
      </c>
      <c r="AF14">
        <v>86638</v>
      </c>
      <c r="AG14">
        <v>30934</v>
      </c>
      <c r="AH14">
        <v>5069.7</v>
      </c>
      <c r="AI14">
        <v>2901.9</v>
      </c>
      <c r="AJ14">
        <v>2368.7</v>
      </c>
      <c r="AK14">
        <v>1877.6</v>
      </c>
      <c r="AL14">
        <v>1286.8</v>
      </c>
    </row>
    <row r="15" spans="1:38" ht="12.75">
      <c r="A15">
        <v>4.997</v>
      </c>
      <c r="B15">
        <v>2.9957E-08</v>
      </c>
      <c r="C15">
        <v>2.2473E-10</v>
      </c>
      <c r="D15">
        <f t="shared" si="0"/>
        <v>0.004449784185467005</v>
      </c>
      <c r="E15">
        <f t="shared" si="1"/>
        <v>1.980057929723225E-05</v>
      </c>
      <c r="F15">
        <v>1.6226E-10</v>
      </c>
      <c r="G15">
        <f t="shared" si="2"/>
        <v>0.006162948354492789</v>
      </c>
      <c r="H15">
        <f t="shared" si="3"/>
        <v>3.798193242014538E-05</v>
      </c>
      <c r="I15">
        <v>1.3907E-10</v>
      </c>
      <c r="J15">
        <f t="shared" si="4"/>
        <v>0.0071906234270511255</v>
      </c>
      <c r="K15">
        <f t="shared" si="5"/>
        <v>5.170506526965647E-05</v>
      </c>
      <c r="L15">
        <v>1.3153E-10</v>
      </c>
      <c r="M15">
        <f t="shared" si="6"/>
        <v>0.007602828252109784</v>
      </c>
      <c r="N15">
        <f t="shared" si="7"/>
        <v>5.780299743107871E-05</v>
      </c>
      <c r="O15">
        <v>1.309E-10</v>
      </c>
      <c r="P15">
        <f t="shared" si="8"/>
        <v>0.007639419404125286</v>
      </c>
      <c r="Q15">
        <f t="shared" si="9"/>
        <v>5.836072883212594E-05</v>
      </c>
      <c r="R15">
        <v>1.3033E-10</v>
      </c>
      <c r="S15">
        <f t="shared" si="10"/>
        <v>0.0076728305071740955</v>
      </c>
      <c r="T15">
        <f t="shared" si="11"/>
        <v>5.887232799182149E-05</v>
      </c>
      <c r="U15">
        <v>1.2899E-10</v>
      </c>
      <c r="V15">
        <f t="shared" si="12"/>
        <v>0.007752538956508256</v>
      </c>
      <c r="W15">
        <f t="shared" si="13"/>
        <v>6.0101860272178105E-05</v>
      </c>
      <c r="X15">
        <v>1.1270000000000001E-10</v>
      </c>
      <c r="Y15">
        <f t="shared" si="14"/>
        <v>0.008873114463176575</v>
      </c>
      <c r="Z15">
        <f t="shared" si="15"/>
        <v>7.87321602766333E-05</v>
      </c>
      <c r="AA15">
        <v>7.9822E-11</v>
      </c>
      <c r="AB15">
        <v>6.1408E-11</v>
      </c>
      <c r="AC15">
        <v>3073300</v>
      </c>
      <c r="AD15">
        <v>826500</v>
      </c>
      <c r="AE15">
        <v>211780</v>
      </c>
      <c r="AF15">
        <v>18163</v>
      </c>
      <c r="AG15">
        <v>5301.7</v>
      </c>
      <c r="AH15">
        <v>2768.4</v>
      </c>
      <c r="AI15">
        <v>2570.7</v>
      </c>
      <c r="AJ15">
        <v>2357.1</v>
      </c>
      <c r="AK15">
        <v>1878.2</v>
      </c>
      <c r="AL15">
        <v>1291.3</v>
      </c>
    </row>
    <row r="16" spans="1:38" ht="12.75">
      <c r="A16">
        <v>5.4967</v>
      </c>
      <c r="B16">
        <v>3.2533E-08</v>
      </c>
      <c r="C16">
        <v>1.5647E-10</v>
      </c>
      <c r="D16">
        <f t="shared" si="0"/>
        <v>0.006391001469930338</v>
      </c>
      <c r="E16">
        <f t="shared" si="1"/>
        <v>4.084489978865174E-05</v>
      </c>
      <c r="F16">
        <v>1.2484E-10</v>
      </c>
      <c r="G16">
        <f t="shared" si="2"/>
        <v>0.008010253123998718</v>
      </c>
      <c r="H16">
        <f t="shared" si="3"/>
        <v>6.416415511053121E-05</v>
      </c>
      <c r="I16">
        <v>1.2222E-10</v>
      </c>
      <c r="J16">
        <f t="shared" si="4"/>
        <v>0.008181966944853543</v>
      </c>
      <c r="K16">
        <f t="shared" si="5"/>
        <v>6.694458308667602E-05</v>
      </c>
      <c r="L16">
        <v>1.2167E-10</v>
      </c>
      <c r="M16">
        <f t="shared" si="6"/>
        <v>0.008218952905399852</v>
      </c>
      <c r="N16">
        <f t="shared" si="7"/>
        <v>6.755118686118067E-05</v>
      </c>
      <c r="O16">
        <v>1.2158E-10</v>
      </c>
      <c r="P16">
        <f t="shared" si="8"/>
        <v>0.008225037012666556</v>
      </c>
      <c r="Q16">
        <f t="shared" si="9"/>
        <v>6.765123385973478E-05</v>
      </c>
      <c r="R16">
        <v>1.2124E-10</v>
      </c>
      <c r="S16">
        <f t="shared" si="10"/>
        <v>0.008248102936324645</v>
      </c>
      <c r="T16">
        <f t="shared" si="11"/>
        <v>6.803120204820721E-05</v>
      </c>
      <c r="U16">
        <v>1.1999E-10</v>
      </c>
      <c r="V16">
        <f t="shared" si="12"/>
        <v>0.008334027835652971</v>
      </c>
      <c r="W16">
        <f t="shared" si="13"/>
        <v>6.945601996543856E-05</v>
      </c>
      <c r="X16">
        <v>1.056E-10</v>
      </c>
      <c r="Y16">
        <f t="shared" si="14"/>
        <v>0.00946969696969697</v>
      </c>
      <c r="Z16">
        <f t="shared" si="15"/>
        <v>8.967516069788796E-05</v>
      </c>
      <c r="AA16">
        <v>7.6511E-11</v>
      </c>
      <c r="AB16">
        <v>5.9391E-11</v>
      </c>
      <c r="AC16">
        <v>3155000</v>
      </c>
      <c r="AD16">
        <v>346760</v>
      </c>
      <c r="AE16">
        <v>60879</v>
      </c>
      <c r="AF16">
        <v>6405.8</v>
      </c>
      <c r="AG16">
        <v>3277.7</v>
      </c>
      <c r="AH16">
        <v>2611.4</v>
      </c>
      <c r="AI16">
        <v>2535.9</v>
      </c>
      <c r="AJ16">
        <v>2347</v>
      </c>
      <c r="AK16">
        <v>1880.8</v>
      </c>
      <c r="AL16">
        <v>1296.6</v>
      </c>
    </row>
    <row r="17" spans="1:38" ht="12.75">
      <c r="A17">
        <v>5.9967</v>
      </c>
      <c r="B17">
        <v>3.3027999999999996E-08</v>
      </c>
      <c r="C17">
        <v>1.4882E-10</v>
      </c>
      <c r="D17">
        <f t="shared" si="0"/>
        <v>0.00671952694530305</v>
      </c>
      <c r="E17">
        <f t="shared" si="1"/>
        <v>4.515204236865374E-05</v>
      </c>
      <c r="F17">
        <v>1.1647E-10</v>
      </c>
      <c r="G17">
        <f t="shared" si="2"/>
        <v>0.008585901948999742</v>
      </c>
      <c r="H17">
        <f t="shared" si="3"/>
        <v>7.371771227783755E-05</v>
      </c>
      <c r="I17">
        <v>1.1373E-10</v>
      </c>
      <c r="J17">
        <f t="shared" si="4"/>
        <v>0.008792754770069461</v>
      </c>
      <c r="K17">
        <f t="shared" si="5"/>
        <v>7.731253644657928E-05</v>
      </c>
      <c r="L17">
        <v>1.1314000000000001E-10</v>
      </c>
      <c r="M17">
        <f t="shared" si="6"/>
        <v>0.0088386070355312</v>
      </c>
      <c r="N17">
        <f t="shared" si="7"/>
        <v>7.81209743285416E-05</v>
      </c>
      <c r="O17">
        <v>1.1307E-10</v>
      </c>
      <c r="P17">
        <f t="shared" si="8"/>
        <v>0.00884407888918369</v>
      </c>
      <c r="Q17">
        <f t="shared" si="9"/>
        <v>7.821773139810462E-05</v>
      </c>
      <c r="R17">
        <v>1.1277E-10</v>
      </c>
      <c r="S17">
        <f t="shared" si="10"/>
        <v>0.00886760663296976</v>
      </c>
      <c r="T17">
        <f t="shared" si="11"/>
        <v>7.863444739708931E-05</v>
      </c>
      <c r="U17">
        <v>1.1174000000000001E-10</v>
      </c>
      <c r="V17">
        <f t="shared" si="12"/>
        <v>0.008949346697691068</v>
      </c>
      <c r="W17">
        <f t="shared" si="13"/>
        <v>8.009080631547403E-05</v>
      </c>
      <c r="X17">
        <v>9.9521E-11</v>
      </c>
      <c r="Y17">
        <f t="shared" si="14"/>
        <v>0.010048130545312044</v>
      </c>
      <c r="Z17">
        <f t="shared" si="15"/>
        <v>0.00010096492745563291</v>
      </c>
      <c r="AA17">
        <v>7.3515E-11</v>
      </c>
      <c r="AB17">
        <v>5.7511E-11</v>
      </c>
      <c r="AC17">
        <v>3439300</v>
      </c>
      <c r="AD17">
        <v>393030</v>
      </c>
      <c r="AE17">
        <v>68802</v>
      </c>
      <c r="AF17">
        <v>6889</v>
      </c>
      <c r="AG17">
        <v>3335.2</v>
      </c>
      <c r="AH17">
        <v>2600.6</v>
      </c>
      <c r="AI17">
        <v>2522.7</v>
      </c>
      <c r="AJ17">
        <v>2340.9</v>
      </c>
      <c r="AK17">
        <v>1885.4</v>
      </c>
      <c r="AL17">
        <v>1302.9</v>
      </c>
    </row>
    <row r="18" spans="1:38" ht="12.75">
      <c r="A18">
        <v>6.4966</v>
      </c>
      <c r="B18">
        <v>3.3573E-08</v>
      </c>
      <c r="C18">
        <v>1.4225E-10</v>
      </c>
      <c r="D18">
        <f t="shared" si="0"/>
        <v>0.007029876977152899</v>
      </c>
      <c r="E18">
        <f t="shared" si="1"/>
        <v>4.9419170313904394E-05</v>
      </c>
      <c r="F18">
        <v>1.0956000000000001E-10</v>
      </c>
      <c r="G18">
        <f t="shared" si="2"/>
        <v>0.009127418765972983</v>
      </c>
      <c r="H18">
        <f t="shared" si="3"/>
        <v>8.330977332943575E-05</v>
      </c>
      <c r="I18">
        <v>1.0669000000000001E-10</v>
      </c>
      <c r="J18">
        <f t="shared" si="4"/>
        <v>0.009372949667260285</v>
      </c>
      <c r="K18">
        <f t="shared" si="5"/>
        <v>8.78521854649947E-05</v>
      </c>
      <c r="L18">
        <v>1.0607E-10</v>
      </c>
      <c r="M18">
        <f t="shared" si="6"/>
        <v>0.009427736400490242</v>
      </c>
      <c r="N18">
        <f t="shared" si="7"/>
        <v>8.88822136371287E-05</v>
      </c>
      <c r="O18">
        <v>1.0599E-10</v>
      </c>
      <c r="P18">
        <f t="shared" si="8"/>
        <v>0.009434852344560807</v>
      </c>
      <c r="Q18">
        <f t="shared" si="9"/>
        <v>8.901643876366456E-05</v>
      </c>
      <c r="R18">
        <v>1.0572E-10</v>
      </c>
      <c r="S18">
        <f t="shared" si="10"/>
        <v>0.009458948164964056</v>
      </c>
      <c r="T18">
        <f t="shared" si="11"/>
        <v>8.947170038747688E-05</v>
      </c>
      <c r="U18">
        <v>1.0485E-10</v>
      </c>
      <c r="V18">
        <f t="shared" si="12"/>
        <v>0.009537434430138292</v>
      </c>
      <c r="W18">
        <f t="shared" si="13"/>
        <v>9.096265550918732E-05</v>
      </c>
      <c r="X18">
        <v>9.4278E-11</v>
      </c>
      <c r="Y18">
        <f t="shared" si="14"/>
        <v>0.010606928445660706</v>
      </c>
      <c r="Z18">
        <f t="shared" si="15"/>
        <v>0.0001125069310513662</v>
      </c>
      <c r="AA18">
        <v>7.079900000000001E-11</v>
      </c>
      <c r="AB18">
        <v>5.5769E-11</v>
      </c>
      <c r="AC18">
        <v>3695300</v>
      </c>
      <c r="AD18">
        <v>442010</v>
      </c>
      <c r="AE18">
        <v>77551</v>
      </c>
      <c r="AF18">
        <v>7453.4</v>
      </c>
      <c r="AG18">
        <v>3415.8</v>
      </c>
      <c r="AH18">
        <v>2596.2</v>
      </c>
      <c r="AI18">
        <v>2514.3</v>
      </c>
      <c r="AJ18">
        <v>2337.5</v>
      </c>
      <c r="AK18">
        <v>1891</v>
      </c>
      <c r="AL18">
        <v>1309.7</v>
      </c>
    </row>
    <row r="19" spans="1:38" ht="12.75">
      <c r="A19">
        <v>6.9967</v>
      </c>
      <c r="B19">
        <v>3.3374E-08</v>
      </c>
      <c r="C19">
        <v>1.3612E-10</v>
      </c>
      <c r="D19">
        <f t="shared" si="0"/>
        <v>0.0073464590067587425</v>
      </c>
      <c r="E19">
        <f t="shared" si="1"/>
        <v>5.397045993798664E-05</v>
      </c>
      <c r="F19">
        <v>1.0368E-10</v>
      </c>
      <c r="G19">
        <f t="shared" si="2"/>
        <v>0.009645061728395061</v>
      </c>
      <c r="H19">
        <f t="shared" si="3"/>
        <v>9.302721574455113E-05</v>
      </c>
      <c r="I19">
        <v>1.0073E-10</v>
      </c>
      <c r="J19">
        <f t="shared" si="4"/>
        <v>0.009927529038022437</v>
      </c>
      <c r="K19">
        <f t="shared" si="5"/>
        <v>9.855583280077868E-05</v>
      </c>
      <c r="L19">
        <v>1.0009E-10</v>
      </c>
      <c r="M19">
        <f t="shared" si="6"/>
        <v>0.009991008092716554</v>
      </c>
      <c r="N19">
        <f t="shared" si="7"/>
        <v>9.982024270872768E-05</v>
      </c>
      <c r="O19">
        <v>1E-10</v>
      </c>
      <c r="P19">
        <f t="shared" si="8"/>
        <v>0.01</v>
      </c>
      <c r="Q19">
        <f t="shared" si="9"/>
        <v>9.999999999999998E-05</v>
      </c>
      <c r="R19">
        <v>9.9765E-11</v>
      </c>
      <c r="S19">
        <f t="shared" si="10"/>
        <v>0.010023555355084448</v>
      </c>
      <c r="T19">
        <f t="shared" si="11"/>
        <v>0.0001004716619564421</v>
      </c>
      <c r="U19">
        <v>9.9007E-11</v>
      </c>
      <c r="V19">
        <f t="shared" si="12"/>
        <v>0.010100295938671002</v>
      </c>
      <c r="W19">
        <f t="shared" si="13"/>
        <v>0.00010201597804873395</v>
      </c>
      <c r="X19">
        <v>8.9718E-11</v>
      </c>
      <c r="Y19">
        <f t="shared" si="14"/>
        <v>0.011146035355224147</v>
      </c>
      <c r="Z19">
        <f t="shared" si="15"/>
        <v>0.00012423410413990666</v>
      </c>
      <c r="AA19">
        <v>6.835E-11</v>
      </c>
      <c r="AB19">
        <v>5.4185000000000005E-11</v>
      </c>
      <c r="AC19">
        <v>3918600</v>
      </c>
      <c r="AD19">
        <v>486950</v>
      </c>
      <c r="AE19">
        <v>85818</v>
      </c>
      <c r="AF19">
        <v>7996.3</v>
      </c>
      <c r="AG19">
        <v>3496.8</v>
      </c>
      <c r="AH19">
        <v>2594.1</v>
      </c>
      <c r="AI19">
        <v>2508.1</v>
      </c>
      <c r="AJ19">
        <v>2335.3</v>
      </c>
      <c r="AK19">
        <v>1896.5</v>
      </c>
      <c r="AL19">
        <v>1316.3</v>
      </c>
    </row>
    <row r="20" spans="1:38" ht="12.75">
      <c r="A20">
        <v>7.4966</v>
      </c>
      <c r="B20">
        <v>3.3720999999999995E-08</v>
      </c>
      <c r="C20">
        <v>1.3047000000000002E-10</v>
      </c>
      <c r="D20">
        <f t="shared" si="0"/>
        <v>0.007664597225415804</v>
      </c>
      <c r="E20">
        <f t="shared" si="1"/>
        <v>5.8746050627851625E-05</v>
      </c>
      <c r="F20">
        <v>9.862E-11</v>
      </c>
      <c r="G20">
        <f t="shared" si="2"/>
        <v>0.01013993104846887</v>
      </c>
      <c r="H20">
        <f t="shared" si="3"/>
        <v>0.000102818201667703</v>
      </c>
      <c r="I20">
        <v>9.5633E-11</v>
      </c>
      <c r="J20">
        <f t="shared" si="4"/>
        <v>0.01045664153587151</v>
      </c>
      <c r="K20">
        <f t="shared" si="5"/>
        <v>0.00010934135220971325</v>
      </c>
      <c r="L20">
        <v>9.4966E-11</v>
      </c>
      <c r="M20">
        <f t="shared" si="6"/>
        <v>0.010530084451277299</v>
      </c>
      <c r="N20">
        <f t="shared" si="7"/>
        <v>0.00011088267855103193</v>
      </c>
      <c r="O20">
        <v>9.4882E-11</v>
      </c>
      <c r="P20">
        <f t="shared" si="8"/>
        <v>0.010539406842182922</v>
      </c>
      <c r="Q20">
        <f t="shared" si="9"/>
        <v>0.00011107909658505217</v>
      </c>
      <c r="R20">
        <v>9.466E-11</v>
      </c>
      <c r="S20">
        <f t="shared" si="10"/>
        <v>0.010564124234100991</v>
      </c>
      <c r="T20">
        <f t="shared" si="11"/>
        <v>0.00011160072083351988</v>
      </c>
      <c r="U20">
        <v>9.3992E-11</v>
      </c>
      <c r="V20">
        <f t="shared" si="12"/>
        <v>0.010639203336454166</v>
      </c>
      <c r="W20">
        <f t="shared" si="13"/>
        <v>0.00011319264763441747</v>
      </c>
      <c r="X20">
        <v>8.572599999999999E-11</v>
      </c>
      <c r="Y20">
        <f t="shared" si="14"/>
        <v>0.011665072440099854</v>
      </c>
      <c r="Z20">
        <f t="shared" si="15"/>
        <v>0.00013607391503277715</v>
      </c>
      <c r="AA20">
        <v>6.6158E-11</v>
      </c>
      <c r="AB20">
        <v>5.2763E-11</v>
      </c>
      <c r="AC20">
        <v>4115600</v>
      </c>
      <c r="AD20">
        <v>528250</v>
      </c>
      <c r="AE20">
        <v>93437</v>
      </c>
      <c r="AF20">
        <v>8505.7</v>
      </c>
      <c r="AG20">
        <v>3576.8</v>
      </c>
      <c r="AH20">
        <v>2593.2</v>
      </c>
      <c r="AI20">
        <v>2502.7</v>
      </c>
      <c r="AJ20">
        <v>2332.7</v>
      </c>
      <c r="AK20">
        <v>1900.5</v>
      </c>
      <c r="AL20">
        <v>1322</v>
      </c>
    </row>
    <row r="21" spans="1:38" ht="12.75">
      <c r="A21">
        <v>7.9963</v>
      </c>
      <c r="B21">
        <v>3.7337E-08</v>
      </c>
      <c r="C21">
        <v>1.2517E-10</v>
      </c>
      <c r="D21">
        <f t="shared" si="0"/>
        <v>0.007989134776703684</v>
      </c>
      <c r="E21">
        <f t="shared" si="1"/>
        <v>6.382627448033621E-05</v>
      </c>
      <c r="F21">
        <v>9.4219E-11</v>
      </c>
      <c r="G21">
        <f t="shared" si="2"/>
        <v>0.010613570511255692</v>
      </c>
      <c r="H21">
        <f t="shared" si="3"/>
        <v>0.00011264787899739638</v>
      </c>
      <c r="I21">
        <v>9.1219E-11</v>
      </c>
      <c r="J21">
        <f t="shared" si="4"/>
        <v>0.010962628399785132</v>
      </c>
      <c r="K21">
        <f t="shared" si="5"/>
        <v>0.00012017922143177552</v>
      </c>
      <c r="L21">
        <v>9.0541E-11</v>
      </c>
      <c r="M21">
        <f t="shared" si="6"/>
        <v>0.011044720071569786</v>
      </c>
      <c r="N21">
        <f t="shared" si="7"/>
        <v>0.00012198584145933649</v>
      </c>
      <c r="O21">
        <v>9.0454E-11</v>
      </c>
      <c r="P21">
        <f t="shared" si="8"/>
        <v>0.011055343047294757</v>
      </c>
      <c r="Q21">
        <f t="shared" si="9"/>
        <v>0.0001222206098933685</v>
      </c>
      <c r="R21">
        <v>9.0247E-11</v>
      </c>
      <c r="S21">
        <f t="shared" si="10"/>
        <v>0.011080700743515021</v>
      </c>
      <c r="T21">
        <f t="shared" si="11"/>
        <v>0.00012278192896733432</v>
      </c>
      <c r="U21">
        <v>8.9649E-11</v>
      </c>
      <c r="V21">
        <f t="shared" si="12"/>
        <v>0.011154614106124998</v>
      </c>
      <c r="W21">
        <f t="shared" si="13"/>
        <v>0.00012442541585656278</v>
      </c>
      <c r="X21">
        <v>8.2215E-11</v>
      </c>
      <c r="Y21">
        <f t="shared" si="14"/>
        <v>0.012163230554035152</v>
      </c>
      <c r="Z21">
        <f t="shared" si="15"/>
        <v>0.00014794417751061426</v>
      </c>
      <c r="AA21">
        <v>6.4179E-11</v>
      </c>
      <c r="AB21">
        <v>5.1495E-11</v>
      </c>
      <c r="AC21">
        <v>4289800</v>
      </c>
      <c r="AD21">
        <v>565100</v>
      </c>
      <c r="AE21">
        <v>100370</v>
      </c>
      <c r="AF21">
        <v>8975.1</v>
      </c>
      <c r="AG21">
        <v>3650.4</v>
      </c>
      <c r="AH21">
        <v>2591.6</v>
      </c>
      <c r="AI21">
        <v>2496.8</v>
      </c>
      <c r="AJ21">
        <v>2329.2</v>
      </c>
      <c r="AK21">
        <v>1902.9</v>
      </c>
      <c r="AL21">
        <v>1326.3</v>
      </c>
    </row>
    <row r="22" spans="1:38" ht="12.75">
      <c r="A22">
        <v>8.4963</v>
      </c>
      <c r="B22">
        <v>3.7238E-08</v>
      </c>
      <c r="C22">
        <v>1.2022E-10</v>
      </c>
      <c r="D22">
        <f t="shared" si="0"/>
        <v>0.008318083513558476</v>
      </c>
      <c r="E22">
        <f t="shared" si="1"/>
        <v>6.919051333853332E-05</v>
      </c>
      <c r="F22">
        <v>9.0323E-11</v>
      </c>
      <c r="G22">
        <f t="shared" si="2"/>
        <v>0.011071377168606003</v>
      </c>
      <c r="H22">
        <f t="shared" si="3"/>
        <v>0.00012257539240953026</v>
      </c>
      <c r="I22">
        <v>8.734899999999999E-11</v>
      </c>
      <c r="J22">
        <f t="shared" si="4"/>
        <v>0.011448327971699734</v>
      </c>
      <c r="K22">
        <f t="shared" si="5"/>
        <v>0.00013106421334760254</v>
      </c>
      <c r="L22">
        <v>8.666799999999999E-11</v>
      </c>
      <c r="M22">
        <f t="shared" si="6"/>
        <v>0.011538284026399595</v>
      </c>
      <c r="N22">
        <f t="shared" si="7"/>
        <v>0.00013313199827386804</v>
      </c>
      <c r="O22">
        <v>8.657899999999999E-11</v>
      </c>
      <c r="P22">
        <f t="shared" si="8"/>
        <v>0.011550144954319178</v>
      </c>
      <c r="Q22">
        <f t="shared" si="9"/>
        <v>0.00013340584846578476</v>
      </c>
      <c r="R22">
        <v>8.6384E-11</v>
      </c>
      <c r="S22">
        <f t="shared" si="10"/>
        <v>0.011576217818114465</v>
      </c>
      <c r="T22">
        <f t="shared" si="11"/>
        <v>0.00013400881897243083</v>
      </c>
      <c r="U22">
        <v>8.584399999999999E-11</v>
      </c>
      <c r="V22">
        <f t="shared" si="12"/>
        <v>0.01164903778947859</v>
      </c>
      <c r="W22">
        <f t="shared" si="13"/>
        <v>0.00013570008142070022</v>
      </c>
      <c r="X22">
        <v>7.909900000000001E-11</v>
      </c>
      <c r="Y22">
        <f t="shared" si="14"/>
        <v>0.012642384859479891</v>
      </c>
      <c r="Z22">
        <f t="shared" si="15"/>
        <v>0.00015982989493520638</v>
      </c>
      <c r="AA22">
        <v>6.2388E-11</v>
      </c>
      <c r="AB22">
        <v>5.0356E-11</v>
      </c>
      <c r="AC22">
        <v>4443000</v>
      </c>
      <c r="AD22">
        <v>597920</v>
      </c>
      <c r="AE22">
        <v>106720</v>
      </c>
      <c r="AF22">
        <v>9410.5</v>
      </c>
      <c r="AG22">
        <v>3718.5</v>
      </c>
      <c r="AH22">
        <v>2589.1</v>
      </c>
      <c r="AI22">
        <v>2490.4</v>
      </c>
      <c r="AJ22">
        <v>2324.6</v>
      </c>
      <c r="AK22">
        <v>1903.7</v>
      </c>
      <c r="AL22">
        <v>1329.5</v>
      </c>
    </row>
    <row r="23" spans="1:38" ht="12.75">
      <c r="A23">
        <v>8.9965</v>
      </c>
      <c r="B23">
        <v>3.5255999999999995E-08</v>
      </c>
      <c r="C23">
        <v>1.1573E-10</v>
      </c>
      <c r="D23">
        <f t="shared" si="0"/>
        <v>0.008640801866413203</v>
      </c>
      <c r="E23">
        <f t="shared" si="1"/>
        <v>7.466345689460989E-05</v>
      </c>
      <c r="F23">
        <v>8.6872E-11</v>
      </c>
      <c r="G23">
        <f t="shared" si="2"/>
        <v>0.01151118887558707</v>
      </c>
      <c r="H23">
        <f t="shared" si="3"/>
        <v>0.00013250746932943954</v>
      </c>
      <c r="I23">
        <v>8.3931E-11</v>
      </c>
      <c r="J23">
        <f t="shared" si="4"/>
        <v>0.011914548855607582</v>
      </c>
      <c r="K23">
        <f t="shared" si="5"/>
        <v>0.00014195647443265998</v>
      </c>
      <c r="L23">
        <v>8.325E-11</v>
      </c>
      <c r="M23">
        <f t="shared" si="6"/>
        <v>0.012012012012012012</v>
      </c>
      <c r="N23">
        <f t="shared" si="7"/>
        <v>0.00014428843257672085</v>
      </c>
      <c r="O23">
        <v>8.315899999999999E-11</v>
      </c>
      <c r="P23">
        <f t="shared" si="8"/>
        <v>0.012025156627665077</v>
      </c>
      <c r="Q23">
        <f t="shared" si="9"/>
        <v>0.0001446043919198773</v>
      </c>
      <c r="R23">
        <v>8.2973E-11</v>
      </c>
      <c r="S23">
        <f t="shared" si="10"/>
        <v>0.01205211333807383</v>
      </c>
      <c r="T23">
        <f t="shared" si="11"/>
        <v>0.00014525343591377713</v>
      </c>
      <c r="U23">
        <v>8.2482E-11</v>
      </c>
      <c r="V23">
        <f t="shared" si="12"/>
        <v>0.01212385732644698</v>
      </c>
      <c r="W23">
        <f t="shared" si="13"/>
        <v>0.00014698791647204214</v>
      </c>
      <c r="X23">
        <v>7.6316E-11</v>
      </c>
      <c r="Y23">
        <f t="shared" si="14"/>
        <v>0.013103412128518264</v>
      </c>
      <c r="Z23">
        <f t="shared" si="15"/>
        <v>0.00017169940940979958</v>
      </c>
      <c r="AA23">
        <v>6.0761E-11</v>
      </c>
      <c r="AB23">
        <v>4.9324E-11</v>
      </c>
      <c r="AC23">
        <v>4586800</v>
      </c>
      <c r="AD23">
        <v>628610</v>
      </c>
      <c r="AE23">
        <v>112530</v>
      </c>
      <c r="AF23">
        <v>9812.2</v>
      </c>
      <c r="AG23">
        <v>3780.9</v>
      </c>
      <c r="AH23">
        <v>2586.2</v>
      </c>
      <c r="AI23">
        <v>2483.4</v>
      </c>
      <c r="AJ23">
        <v>2319.1</v>
      </c>
      <c r="AK23">
        <v>1903.2</v>
      </c>
      <c r="AL23">
        <v>1331.6</v>
      </c>
    </row>
    <row r="24" spans="1:38" ht="12.75">
      <c r="A24">
        <v>9.4964</v>
      </c>
      <c r="B24">
        <v>3.5553999999999995E-08</v>
      </c>
      <c r="C24">
        <v>1.1160000000000001E-10</v>
      </c>
      <c r="D24">
        <f t="shared" si="0"/>
        <v>0.008960573476702509</v>
      </c>
      <c r="E24">
        <f t="shared" si="1"/>
        <v>8.029187703138448E-05</v>
      </c>
      <c r="F24">
        <v>8.377199999999999E-11</v>
      </c>
      <c r="G24">
        <f t="shared" si="2"/>
        <v>0.011937162775151604</v>
      </c>
      <c r="H24">
        <f t="shared" si="3"/>
        <v>0.0001424958551204651</v>
      </c>
      <c r="I24">
        <v>8.088E-11</v>
      </c>
      <c r="J24">
        <f t="shared" si="4"/>
        <v>0.012363996043521267</v>
      </c>
      <c r="K24">
        <f t="shared" si="5"/>
        <v>0.00015286839816420952</v>
      </c>
      <c r="L24">
        <v>8.0205E-11</v>
      </c>
      <c r="M24">
        <f t="shared" si="6"/>
        <v>0.012468050620285519</v>
      </c>
      <c r="N24">
        <f t="shared" si="7"/>
        <v>0.0001554522862700021</v>
      </c>
      <c r="O24">
        <v>8.011099999999999E-11</v>
      </c>
      <c r="P24">
        <f t="shared" si="8"/>
        <v>0.012482680281109961</v>
      </c>
      <c r="Q24">
        <f t="shared" si="9"/>
        <v>0.00015581730700041144</v>
      </c>
      <c r="R24">
        <v>7.9936E-11</v>
      </c>
      <c r="S24">
        <f t="shared" si="10"/>
        <v>0.012510008006405124</v>
      </c>
      <c r="T24">
        <f t="shared" si="11"/>
        <v>0.00015650030032032027</v>
      </c>
      <c r="U24">
        <v>7.9485E-11</v>
      </c>
      <c r="V24">
        <f t="shared" si="12"/>
        <v>0.012580990123922752</v>
      </c>
      <c r="W24">
        <f t="shared" si="13"/>
        <v>0.00015828131249824185</v>
      </c>
      <c r="X24">
        <v>7.381100000000001E-11</v>
      </c>
      <c r="Y24">
        <f t="shared" si="14"/>
        <v>0.013548116134451501</v>
      </c>
      <c r="Z24">
        <f t="shared" si="15"/>
        <v>0.00018355145079258512</v>
      </c>
      <c r="AA24">
        <v>5.927E-11</v>
      </c>
      <c r="AB24">
        <v>4.8378999999999997E-11</v>
      </c>
      <c r="AC24">
        <v>4711400</v>
      </c>
      <c r="AD24">
        <v>655690</v>
      </c>
      <c r="AE24">
        <v>117720</v>
      </c>
      <c r="AF24">
        <v>10179</v>
      </c>
      <c r="AG24">
        <v>3838.4</v>
      </c>
      <c r="AH24">
        <v>2582.5</v>
      </c>
      <c r="AI24">
        <v>2476.1</v>
      </c>
      <c r="AJ24">
        <v>2313.1</v>
      </c>
      <c r="AK24">
        <v>1901.7</v>
      </c>
      <c r="AL24">
        <v>1332.9</v>
      </c>
    </row>
    <row r="25" spans="1:38" ht="12.75">
      <c r="A25">
        <v>9.9964</v>
      </c>
      <c r="B25">
        <v>3.6495E-08</v>
      </c>
      <c r="C25">
        <v>1.0775E-10</v>
      </c>
      <c r="D25">
        <f t="shared" si="0"/>
        <v>0.009280742459396751</v>
      </c>
      <c r="E25">
        <f t="shared" si="1"/>
        <v>8.613218059764966E-05</v>
      </c>
      <c r="F25">
        <v>8.0975E-11</v>
      </c>
      <c r="G25">
        <f t="shared" si="2"/>
        <v>0.01234949058351343</v>
      </c>
      <c r="H25">
        <f t="shared" si="3"/>
        <v>0.00015250991767228687</v>
      </c>
      <c r="I25">
        <v>7.8137E-11</v>
      </c>
      <c r="J25">
        <f t="shared" si="4"/>
        <v>0.01279803422194351</v>
      </c>
      <c r="K25">
        <f t="shared" si="5"/>
        <v>0.00016378967994603718</v>
      </c>
      <c r="L25">
        <v>7.7468E-11</v>
      </c>
      <c r="M25">
        <f t="shared" si="6"/>
        <v>0.012908555790778127</v>
      </c>
      <c r="N25">
        <f t="shared" si="7"/>
        <v>0.00016663081260363151</v>
      </c>
      <c r="O25">
        <v>7.7373E-11</v>
      </c>
      <c r="P25">
        <f t="shared" si="8"/>
        <v>0.012924405154252775</v>
      </c>
      <c r="Q25">
        <f t="shared" si="9"/>
        <v>0.0001670402485912757</v>
      </c>
      <c r="R25">
        <v>7.7206E-11</v>
      </c>
      <c r="S25">
        <f t="shared" si="10"/>
        <v>0.012952361215449576</v>
      </c>
      <c r="T25">
        <f t="shared" si="11"/>
        <v>0.0001677636610554824</v>
      </c>
      <c r="U25">
        <v>7.6792E-11</v>
      </c>
      <c r="V25">
        <f t="shared" si="12"/>
        <v>0.01302218981143869</v>
      </c>
      <c r="W25">
        <f t="shared" si="13"/>
        <v>0.00016957742748513764</v>
      </c>
      <c r="X25">
        <v>7.1543E-11</v>
      </c>
      <c r="Y25">
        <f t="shared" si="14"/>
        <v>0.013977607872188753</v>
      </c>
      <c r="Z25">
        <f t="shared" si="15"/>
        <v>0.00019537352182867298</v>
      </c>
      <c r="AA25">
        <v>5.7899E-11</v>
      </c>
      <c r="AB25">
        <v>4.7507E-11</v>
      </c>
      <c r="AC25">
        <v>4825100</v>
      </c>
      <c r="AD25">
        <v>680450</v>
      </c>
      <c r="AE25">
        <v>122490</v>
      </c>
      <c r="AF25">
        <v>10520</v>
      </c>
      <c r="AG25">
        <v>3890.4</v>
      </c>
      <c r="AH25">
        <v>2578.2</v>
      </c>
      <c r="AI25">
        <v>2468.6</v>
      </c>
      <c r="AJ25">
        <v>2306.7</v>
      </c>
      <c r="AK25">
        <v>1899.5</v>
      </c>
      <c r="AL25">
        <v>1333.6</v>
      </c>
    </row>
    <row r="26" spans="1:38" ht="12.75">
      <c r="A26">
        <v>10.496</v>
      </c>
      <c r="B26">
        <v>3.5405E-08</v>
      </c>
      <c r="C26">
        <v>1.0426E-10</v>
      </c>
      <c r="D26">
        <f t="shared" si="0"/>
        <v>0.00959140610013428</v>
      </c>
      <c r="E26">
        <f t="shared" si="1"/>
        <v>9.199507097769307E-05</v>
      </c>
      <c r="F26">
        <v>7.844E-11</v>
      </c>
      <c r="G26">
        <f t="shared" si="2"/>
        <v>0.012748597654258032</v>
      </c>
      <c r="H26">
        <f t="shared" si="3"/>
        <v>0.00016252674215015337</v>
      </c>
      <c r="I26">
        <v>7.5657E-11</v>
      </c>
      <c r="J26">
        <f t="shared" si="4"/>
        <v>0.013217547616215288</v>
      </c>
      <c r="K26">
        <f t="shared" si="5"/>
        <v>0.00017470356498691843</v>
      </c>
      <c r="L26">
        <v>7.4996E-11</v>
      </c>
      <c r="M26">
        <f t="shared" si="6"/>
        <v>0.013334044482372392</v>
      </c>
      <c r="N26">
        <f t="shared" si="7"/>
        <v>0.00017779674225788564</v>
      </c>
      <c r="O26">
        <v>7.4902E-11</v>
      </c>
      <c r="P26">
        <f t="shared" si="8"/>
        <v>0.013350778350377826</v>
      </c>
      <c r="Q26">
        <f t="shared" si="9"/>
        <v>0.00017824328256091729</v>
      </c>
      <c r="R26">
        <v>7.474200000000001E-11</v>
      </c>
      <c r="S26">
        <f t="shared" si="10"/>
        <v>0.013379358325974684</v>
      </c>
      <c r="T26">
        <f t="shared" si="11"/>
        <v>0.0001790072292148281</v>
      </c>
      <c r="U26">
        <v>7.4357E-11</v>
      </c>
      <c r="V26">
        <f t="shared" si="12"/>
        <v>0.013448632946460991</v>
      </c>
      <c r="W26">
        <f t="shared" si="13"/>
        <v>0.00018086572812863605</v>
      </c>
      <c r="X26">
        <v>6.9476E-11</v>
      </c>
      <c r="Y26">
        <f t="shared" si="14"/>
        <v>0.01439345961195233</v>
      </c>
      <c r="Z26">
        <f t="shared" si="15"/>
        <v>0.00020717167960090292</v>
      </c>
      <c r="AA26">
        <v>5.6633E-11</v>
      </c>
      <c r="AB26">
        <v>4.67E-11</v>
      </c>
      <c r="AC26">
        <v>4922100</v>
      </c>
      <c r="AD26">
        <v>702950</v>
      </c>
      <c r="AE26">
        <v>127040</v>
      </c>
      <c r="AF26">
        <v>10836</v>
      </c>
      <c r="AG26">
        <v>3939.5</v>
      </c>
      <c r="AH26">
        <v>2573.9</v>
      </c>
      <c r="AI26">
        <v>2461.2</v>
      </c>
      <c r="AJ26">
        <v>2300.2</v>
      </c>
      <c r="AK26">
        <v>1897</v>
      </c>
      <c r="AL26">
        <v>1333.9</v>
      </c>
    </row>
    <row r="27" spans="1:38" ht="12.75">
      <c r="A27">
        <v>10.996</v>
      </c>
      <c r="B27">
        <v>3.7336E-08</v>
      </c>
      <c r="C27">
        <v>1.0115000000000001E-10</v>
      </c>
      <c r="D27">
        <f t="shared" si="0"/>
        <v>0.009886307464162135</v>
      </c>
      <c r="E27">
        <f t="shared" si="1"/>
        <v>9.773907527594794E-05</v>
      </c>
      <c r="F27">
        <v>7.6133E-11</v>
      </c>
      <c r="G27">
        <f t="shared" si="2"/>
        <v>0.013134908646710361</v>
      </c>
      <c r="H27">
        <f t="shared" si="3"/>
        <v>0.00017252582515742663</v>
      </c>
      <c r="I27">
        <v>7.339800000000001E-11</v>
      </c>
      <c r="J27">
        <f t="shared" si="4"/>
        <v>0.013624349437314368</v>
      </c>
      <c r="K27">
        <f t="shared" si="5"/>
        <v>0.00018562289759004827</v>
      </c>
      <c r="L27">
        <v>7.2748E-11</v>
      </c>
      <c r="M27">
        <f t="shared" si="6"/>
        <v>0.013746082366525539</v>
      </c>
      <c r="N27">
        <f t="shared" si="7"/>
        <v>0.00018895478042730434</v>
      </c>
      <c r="O27">
        <v>7.265200000000001E-11</v>
      </c>
      <c r="P27">
        <f t="shared" si="8"/>
        <v>0.013764245994604414</v>
      </c>
      <c r="Q27">
        <f t="shared" si="9"/>
        <v>0.00018945446779998365</v>
      </c>
      <c r="R27">
        <v>7.2498E-11</v>
      </c>
      <c r="S27">
        <f t="shared" si="10"/>
        <v>0.013793483958178155</v>
      </c>
      <c r="T27">
        <f t="shared" si="11"/>
        <v>0.00019026019970451812</v>
      </c>
      <c r="U27">
        <v>7.2139E-11</v>
      </c>
      <c r="V27">
        <f t="shared" si="12"/>
        <v>0.013862127282052704</v>
      </c>
      <c r="W27">
        <f t="shared" si="13"/>
        <v>0.00019215857278382986</v>
      </c>
      <c r="X27">
        <v>6.7582E-11</v>
      </c>
      <c r="Y27">
        <f t="shared" si="14"/>
        <v>0.014796839395105203</v>
      </c>
      <c r="Z27">
        <f t="shared" si="15"/>
        <v>0.00021894645608453733</v>
      </c>
      <c r="AA27">
        <v>5.5455000000000004E-11</v>
      </c>
      <c r="AB27">
        <v>4.5943E-11</v>
      </c>
      <c r="AC27">
        <v>5018100</v>
      </c>
      <c r="AD27">
        <v>725430</v>
      </c>
      <c r="AE27">
        <v>131350</v>
      </c>
      <c r="AF27">
        <v>11156</v>
      </c>
      <c r="AG27">
        <v>3991.4</v>
      </c>
      <c r="AH27">
        <v>2569.8</v>
      </c>
      <c r="AI27">
        <v>2453.7</v>
      </c>
      <c r="AJ27">
        <v>2293.5</v>
      </c>
      <c r="AK27">
        <v>1894</v>
      </c>
      <c r="AL27">
        <v>1333.8</v>
      </c>
    </row>
    <row r="28" spans="1:38" ht="12.75">
      <c r="A28">
        <v>11.496</v>
      </c>
      <c r="B28">
        <v>3.803E-08</v>
      </c>
      <c r="C28">
        <v>9.827E-11</v>
      </c>
      <c r="D28">
        <f t="shared" si="0"/>
        <v>0.010176045588684237</v>
      </c>
      <c r="E28">
        <f t="shared" si="1"/>
        <v>0.00010355190382297992</v>
      </c>
      <c r="F28">
        <v>7.4026E-11</v>
      </c>
      <c r="G28">
        <f t="shared" si="2"/>
        <v>0.013508767189906248</v>
      </c>
      <c r="H28">
        <f t="shared" si="3"/>
        <v>0.00018248679099108753</v>
      </c>
      <c r="I28">
        <v>7.133100000000001E-11</v>
      </c>
      <c r="J28">
        <f t="shared" si="4"/>
        <v>0.01401915015911735</v>
      </c>
      <c r="K28">
        <f t="shared" si="5"/>
        <v>0.00019653657118388006</v>
      </c>
      <c r="L28">
        <v>7.0687E-11</v>
      </c>
      <c r="M28">
        <f t="shared" si="6"/>
        <v>0.014146872833760097</v>
      </c>
      <c r="N28">
        <f t="shared" si="7"/>
        <v>0.0002001340109745794</v>
      </c>
      <c r="O28">
        <v>7.059400000000001E-11</v>
      </c>
      <c r="P28">
        <f t="shared" si="8"/>
        <v>0.0141655098166983</v>
      </c>
      <c r="Q28">
        <f t="shared" si="9"/>
        <v>0.00020066166836697595</v>
      </c>
      <c r="R28">
        <v>7.0447E-11</v>
      </c>
      <c r="S28">
        <f t="shared" si="10"/>
        <v>0.014195068633156841</v>
      </c>
      <c r="T28">
        <f t="shared" si="11"/>
        <v>0.00020149997350003322</v>
      </c>
      <c r="U28">
        <v>7.010900000000001E-11</v>
      </c>
      <c r="V28">
        <f t="shared" si="12"/>
        <v>0.014263503972385854</v>
      </c>
      <c r="W28">
        <f t="shared" si="13"/>
        <v>0.00020344754557026704</v>
      </c>
      <c r="X28">
        <v>6.5838E-11</v>
      </c>
      <c r="Y28">
        <f t="shared" si="14"/>
        <v>0.015188796743521978</v>
      </c>
      <c r="Z28">
        <f t="shared" si="15"/>
        <v>0.00023069954651602385</v>
      </c>
      <c r="AA28">
        <v>5.4355E-11</v>
      </c>
      <c r="AB28">
        <v>4.5232E-11</v>
      </c>
      <c r="AC28">
        <v>5098100</v>
      </c>
      <c r="AD28">
        <v>747460</v>
      </c>
      <c r="AE28">
        <v>135800</v>
      </c>
      <c r="AF28">
        <v>11453</v>
      </c>
      <c r="AG28">
        <v>4036.9</v>
      </c>
      <c r="AH28">
        <v>2565.4</v>
      </c>
      <c r="AI28">
        <v>2446.2</v>
      </c>
      <c r="AJ28">
        <v>2286.8</v>
      </c>
      <c r="AK28">
        <v>1890.9</v>
      </c>
      <c r="AL28">
        <v>1333.4</v>
      </c>
    </row>
    <row r="29" spans="1:38" ht="12.75">
      <c r="A29">
        <v>11.996</v>
      </c>
      <c r="B29">
        <v>3.5009E-08</v>
      </c>
      <c r="C29">
        <v>9.5706E-11</v>
      </c>
      <c r="D29">
        <f t="shared" si="0"/>
        <v>0.010448665705389422</v>
      </c>
      <c r="E29">
        <f t="shared" si="1"/>
        <v>0.00010917461502298101</v>
      </c>
      <c r="F29">
        <v>7.2097E-11</v>
      </c>
      <c r="G29">
        <f t="shared" si="2"/>
        <v>0.013870202643660623</v>
      </c>
      <c r="H29">
        <f t="shared" si="3"/>
        <v>0.00019238252137621014</v>
      </c>
      <c r="I29">
        <v>6.9436E-11</v>
      </c>
      <c r="J29">
        <f t="shared" si="4"/>
        <v>0.014401751252952358</v>
      </c>
      <c r="K29">
        <f t="shared" si="5"/>
        <v>0.00020741043915191483</v>
      </c>
      <c r="L29">
        <v>6.8794E-11</v>
      </c>
      <c r="M29">
        <f t="shared" si="6"/>
        <v>0.014536151408553072</v>
      </c>
      <c r="N29">
        <f t="shared" si="7"/>
        <v>0.00021129969777237942</v>
      </c>
      <c r="O29">
        <v>6.8703E-11</v>
      </c>
      <c r="P29">
        <f t="shared" si="8"/>
        <v>0.014555405149702341</v>
      </c>
      <c r="Q29">
        <f t="shared" si="9"/>
        <v>0.00021185981907198141</v>
      </c>
      <c r="R29">
        <v>6.8563E-11</v>
      </c>
      <c r="S29">
        <f t="shared" si="10"/>
        <v>0.014585126088415034</v>
      </c>
      <c r="T29">
        <f t="shared" si="11"/>
        <v>0.00021272590301496487</v>
      </c>
      <c r="U29">
        <v>6.8245E-11</v>
      </c>
      <c r="V29">
        <f t="shared" si="12"/>
        <v>0.014653088138325152</v>
      </c>
      <c r="W29">
        <f t="shared" si="13"/>
        <v>0.00021471299198952523</v>
      </c>
      <c r="X29">
        <v>6.4227E-11</v>
      </c>
      <c r="Y29">
        <f t="shared" si="14"/>
        <v>0.015569775950924068</v>
      </c>
      <c r="Z29">
        <f t="shared" si="15"/>
        <v>0.00024241792316197344</v>
      </c>
      <c r="AA29">
        <v>5.3326E-11</v>
      </c>
      <c r="AB29">
        <v>4.4559E-11</v>
      </c>
      <c r="AC29">
        <v>5162600</v>
      </c>
      <c r="AD29">
        <v>769970</v>
      </c>
      <c r="AE29">
        <v>140260</v>
      </c>
      <c r="AF29">
        <v>11771</v>
      </c>
      <c r="AG29">
        <v>4084.6</v>
      </c>
      <c r="AH29">
        <v>2561.1</v>
      </c>
      <c r="AI29">
        <v>2438.9</v>
      </c>
      <c r="AJ29">
        <v>2280.3</v>
      </c>
      <c r="AK29">
        <v>1887.8</v>
      </c>
      <c r="AL29">
        <v>1333</v>
      </c>
    </row>
    <row r="30" spans="1:38" ht="12.75">
      <c r="A30">
        <v>12.496</v>
      </c>
      <c r="B30">
        <v>3.7336E-08</v>
      </c>
      <c r="C30">
        <v>9.341E-11</v>
      </c>
      <c r="D30">
        <f t="shared" si="0"/>
        <v>0.010705491917353602</v>
      </c>
      <c r="E30">
        <f t="shared" si="1"/>
        <v>0.00011460755719252329</v>
      </c>
      <c r="F30">
        <v>7.0339E-11</v>
      </c>
      <c r="G30">
        <f t="shared" si="2"/>
        <v>0.014216864044129144</v>
      </c>
      <c r="H30">
        <f t="shared" si="3"/>
        <v>0.0002021192232492521</v>
      </c>
      <c r="I30">
        <v>6.7686E-11</v>
      </c>
      <c r="J30">
        <f t="shared" si="4"/>
        <v>0.014774103950595396</v>
      </c>
      <c r="K30">
        <f t="shared" si="5"/>
        <v>0.00021827414754299845</v>
      </c>
      <c r="L30">
        <v>6.7045E-11</v>
      </c>
      <c r="M30">
        <f t="shared" si="6"/>
        <v>0.014915355358341414</v>
      </c>
      <c r="N30">
        <f t="shared" si="7"/>
        <v>0.00022246782546560387</v>
      </c>
      <c r="O30">
        <v>6.6953E-11</v>
      </c>
      <c r="P30">
        <f t="shared" si="8"/>
        <v>0.014935850522007976</v>
      </c>
      <c r="Q30">
        <f t="shared" si="9"/>
        <v>0.00022307963081576594</v>
      </c>
      <c r="R30">
        <v>6.682E-11</v>
      </c>
      <c r="S30">
        <f t="shared" si="10"/>
        <v>0.014965579167913799</v>
      </c>
      <c r="T30">
        <f t="shared" si="11"/>
        <v>0.00022396855983109547</v>
      </c>
      <c r="U30">
        <v>6.652E-11</v>
      </c>
      <c r="V30">
        <f t="shared" si="12"/>
        <v>0.015033072760072161</v>
      </c>
      <c r="W30">
        <f t="shared" si="13"/>
        <v>0.0002259932766096236</v>
      </c>
      <c r="X30">
        <v>6.2729E-11</v>
      </c>
      <c r="Y30">
        <f t="shared" si="14"/>
        <v>0.015941590014188014</v>
      </c>
      <c r="Z30">
        <f t="shared" si="15"/>
        <v>0.000254134292180459</v>
      </c>
      <c r="AA30">
        <v>5.2355E-11</v>
      </c>
      <c r="AB30">
        <v>4.3916999999999996E-11</v>
      </c>
      <c r="AC30">
        <v>5217500</v>
      </c>
      <c r="AD30">
        <v>793120</v>
      </c>
      <c r="AE30">
        <v>144860</v>
      </c>
      <c r="AF30">
        <v>12094</v>
      </c>
      <c r="AG30">
        <v>4135.7</v>
      </c>
      <c r="AH30">
        <v>2556.8</v>
      </c>
      <c r="AI30">
        <v>2431.8</v>
      </c>
      <c r="AJ30">
        <v>2273.8</v>
      </c>
      <c r="AK30">
        <v>1884.6</v>
      </c>
      <c r="AL30">
        <v>1332</v>
      </c>
    </row>
    <row r="31" spans="1:38" ht="12.75">
      <c r="A31">
        <v>12.996</v>
      </c>
      <c r="B31">
        <v>3.8376E-08</v>
      </c>
      <c r="C31">
        <v>9.1467E-11</v>
      </c>
      <c r="D31">
        <f t="shared" si="0"/>
        <v>0.010932904763466606</v>
      </c>
      <c r="E31">
        <f t="shared" si="1"/>
        <v>0.00011952840656703079</v>
      </c>
      <c r="F31">
        <v>6.8749E-11</v>
      </c>
      <c r="G31">
        <f t="shared" si="2"/>
        <v>0.014545666118779908</v>
      </c>
      <c r="H31">
        <f t="shared" si="3"/>
        <v>0.00021157640283902177</v>
      </c>
      <c r="I31">
        <v>6.6075E-11</v>
      </c>
      <c r="J31">
        <f t="shared" si="4"/>
        <v>0.01513431706394249</v>
      </c>
      <c r="K31">
        <f t="shared" si="5"/>
        <v>0.00022904755299194078</v>
      </c>
      <c r="L31">
        <v>6.5428E-11</v>
      </c>
      <c r="M31">
        <f t="shared" si="6"/>
        <v>0.015283976279268816</v>
      </c>
      <c r="N31">
        <f t="shared" si="7"/>
        <v>0.00023359993090525183</v>
      </c>
      <c r="O31">
        <v>6.5338E-11</v>
      </c>
      <c r="P31">
        <f t="shared" si="8"/>
        <v>0.015305029232605835</v>
      </c>
      <c r="Q31">
        <f t="shared" si="9"/>
        <v>0.0002342439198109191</v>
      </c>
      <c r="R31">
        <v>6.521E-11</v>
      </c>
      <c r="S31">
        <f t="shared" si="10"/>
        <v>0.015335071308081583</v>
      </c>
      <c r="T31">
        <f t="shared" si="11"/>
        <v>0.00023516441202394694</v>
      </c>
      <c r="U31">
        <v>6.4927E-11</v>
      </c>
      <c r="V31">
        <f t="shared" si="12"/>
        <v>0.015401912917584363</v>
      </c>
      <c r="W31">
        <f t="shared" si="13"/>
        <v>0.00023721892152085206</v>
      </c>
      <c r="X31">
        <v>6.1337E-11</v>
      </c>
      <c r="Y31">
        <f t="shared" si="14"/>
        <v>0.01630337316790844</v>
      </c>
      <c r="Z31">
        <f t="shared" si="15"/>
        <v>0.0002657999766520768</v>
      </c>
      <c r="AA31">
        <v>5.1433000000000003E-11</v>
      </c>
      <c r="AB31">
        <v>4.3268E-11</v>
      </c>
      <c r="AC31">
        <v>5259600</v>
      </c>
      <c r="AD31">
        <v>818690</v>
      </c>
      <c r="AE31">
        <v>150320</v>
      </c>
      <c r="AF31">
        <v>12460</v>
      </c>
      <c r="AG31">
        <v>4190.5</v>
      </c>
      <c r="AH31">
        <v>2553.4</v>
      </c>
      <c r="AI31">
        <v>2425.2</v>
      </c>
      <c r="AJ31">
        <v>2268.1</v>
      </c>
      <c r="AK31">
        <v>1882.1</v>
      </c>
      <c r="AL31">
        <v>1330.3</v>
      </c>
    </row>
    <row r="32" spans="1:38" ht="12.75">
      <c r="A32">
        <v>13.496</v>
      </c>
      <c r="B32">
        <v>3.8872E-08</v>
      </c>
      <c r="C32">
        <v>8.9777E-11</v>
      </c>
      <c r="D32">
        <f t="shared" si="0"/>
        <v>0.011138710360114506</v>
      </c>
      <c r="E32">
        <f t="shared" si="1"/>
        <v>0.00012407086848652222</v>
      </c>
      <c r="F32">
        <v>6.7313E-11</v>
      </c>
      <c r="G32">
        <f t="shared" si="2"/>
        <v>0.014855971357687223</v>
      </c>
      <c r="H32">
        <f t="shared" si="3"/>
        <v>0.00022069988498042313</v>
      </c>
      <c r="I32">
        <v>6.4582E-11</v>
      </c>
      <c r="J32">
        <f t="shared" si="4"/>
        <v>0.015484190641355174</v>
      </c>
      <c r="K32">
        <f t="shared" si="5"/>
        <v>0.0002397601598178312</v>
      </c>
      <c r="L32">
        <v>6.3922E-11</v>
      </c>
      <c r="M32">
        <f t="shared" si="6"/>
        <v>0.015644066205688183</v>
      </c>
      <c r="N32">
        <f t="shared" si="7"/>
        <v>0.000244736807447955</v>
      </c>
      <c r="O32">
        <v>6.3835E-11</v>
      </c>
      <c r="P32">
        <f t="shared" si="8"/>
        <v>0.01566538732670165</v>
      </c>
      <c r="Q32">
        <f t="shared" si="9"/>
        <v>0.0002454043600955847</v>
      </c>
      <c r="R32">
        <v>6.3713E-11</v>
      </c>
      <c r="S32">
        <f t="shared" si="10"/>
        <v>0.015695383987569252</v>
      </c>
      <c r="T32">
        <f t="shared" si="11"/>
        <v>0.00024634507851724536</v>
      </c>
      <c r="U32">
        <v>6.3445E-11</v>
      </c>
      <c r="V32">
        <f t="shared" si="12"/>
        <v>0.01576168334778154</v>
      </c>
      <c r="W32">
        <f t="shared" si="13"/>
        <v>0.000248430661955734</v>
      </c>
      <c r="X32">
        <v>6.0039E-11</v>
      </c>
      <c r="Y32">
        <f t="shared" si="14"/>
        <v>0.01665584037042589</v>
      </c>
      <c r="Z32">
        <f t="shared" si="15"/>
        <v>0.0002774170184451088</v>
      </c>
      <c r="AA32">
        <v>5.0564E-11</v>
      </c>
      <c r="AB32">
        <v>4.2655E-11</v>
      </c>
      <c r="AC32">
        <v>5269700</v>
      </c>
      <c r="AD32">
        <v>848530</v>
      </c>
      <c r="AE32">
        <v>156560</v>
      </c>
      <c r="AF32">
        <v>12884</v>
      </c>
      <c r="AG32">
        <v>4252.5</v>
      </c>
      <c r="AH32">
        <v>2550.6</v>
      </c>
      <c r="AI32">
        <v>2419</v>
      </c>
      <c r="AJ32">
        <v>2262.6</v>
      </c>
      <c r="AK32">
        <v>1879.6</v>
      </c>
      <c r="AL32">
        <v>1329.8</v>
      </c>
    </row>
    <row r="33" spans="1:38" ht="12.75">
      <c r="A33">
        <v>13.996</v>
      </c>
      <c r="B33">
        <v>3.8773E-08</v>
      </c>
      <c r="C33">
        <v>8.821799999999999E-11</v>
      </c>
      <c r="D33">
        <f t="shared" si="0"/>
        <v>0.011335555102133353</v>
      </c>
      <c r="E33">
        <f t="shared" si="1"/>
        <v>0.00012849480947350146</v>
      </c>
      <c r="F33">
        <v>6.6046E-11</v>
      </c>
      <c r="G33">
        <f t="shared" si="2"/>
        <v>0.015140962359567573</v>
      </c>
      <c r="H33">
        <f t="shared" si="3"/>
        <v>0.0002292487411738421</v>
      </c>
      <c r="I33">
        <v>6.3211E-11</v>
      </c>
      <c r="J33">
        <f t="shared" si="4"/>
        <v>0.01582003132366202</v>
      </c>
      <c r="K33">
        <f t="shared" si="5"/>
        <v>0.00025027339108164745</v>
      </c>
      <c r="L33">
        <v>6.2517E-11</v>
      </c>
      <c r="M33">
        <f t="shared" si="6"/>
        <v>0.01599564918342211</v>
      </c>
      <c r="N33">
        <f t="shared" si="7"/>
        <v>0.00025586079279911244</v>
      </c>
      <c r="O33">
        <v>6.2432E-11</v>
      </c>
      <c r="P33">
        <f t="shared" si="8"/>
        <v>0.01601742696053306</v>
      </c>
      <c r="Q33">
        <f t="shared" si="9"/>
        <v>0.00025655796643601127</v>
      </c>
      <c r="R33">
        <v>6.2315E-11</v>
      </c>
      <c r="S33">
        <f t="shared" si="10"/>
        <v>0.016047500601781273</v>
      </c>
      <c r="T33">
        <f t="shared" si="11"/>
        <v>0.0002575222755641704</v>
      </c>
      <c r="U33">
        <v>6.2061E-11</v>
      </c>
      <c r="V33">
        <f t="shared" si="12"/>
        <v>0.01611317896907881</v>
      </c>
      <c r="W33">
        <f t="shared" si="13"/>
        <v>0.0002596345364895636</v>
      </c>
      <c r="X33">
        <v>5.882E-11</v>
      </c>
      <c r="Y33">
        <f t="shared" si="14"/>
        <v>0.017001020061203673</v>
      </c>
      <c r="Z33">
        <f t="shared" si="15"/>
        <v>0.00028903468312144973</v>
      </c>
      <c r="AA33">
        <v>4.9730999999999995E-11</v>
      </c>
      <c r="AB33">
        <v>4.2093E-11</v>
      </c>
      <c r="AC33">
        <v>5257400</v>
      </c>
      <c r="AD33">
        <v>878270</v>
      </c>
      <c r="AE33">
        <v>163710</v>
      </c>
      <c r="AF33">
        <v>13380</v>
      </c>
      <c r="AG33">
        <v>4323.1</v>
      </c>
      <c r="AH33">
        <v>2548.4</v>
      </c>
      <c r="AI33">
        <v>2413.5</v>
      </c>
      <c r="AJ33">
        <v>2257.8</v>
      </c>
      <c r="AK33">
        <v>1877.2</v>
      </c>
      <c r="AL33">
        <v>1328.2</v>
      </c>
    </row>
    <row r="34" spans="1:38" ht="12.75">
      <c r="A34">
        <v>14.496</v>
      </c>
      <c r="B34">
        <v>3.9367E-08</v>
      </c>
      <c r="C34">
        <v>8.7002E-11</v>
      </c>
      <c r="D34">
        <f t="shared" si="0"/>
        <v>0.01149398864393922</v>
      </c>
      <c r="E34">
        <f t="shared" si="1"/>
        <v>0.00013211177494700373</v>
      </c>
      <c r="F34">
        <v>6.4813E-11</v>
      </c>
      <c r="G34">
        <f t="shared" si="2"/>
        <v>0.015429003440667768</v>
      </c>
      <c r="H34">
        <f t="shared" si="3"/>
        <v>0.0002380541471721378</v>
      </c>
      <c r="I34">
        <v>6.1918E-11</v>
      </c>
      <c r="J34">
        <f t="shared" si="4"/>
        <v>0.016150392454536644</v>
      </c>
      <c r="K34">
        <f t="shared" si="5"/>
        <v>0.0002608351764355542</v>
      </c>
      <c r="L34">
        <v>6.1203E-11</v>
      </c>
      <c r="M34">
        <f t="shared" si="6"/>
        <v>0.016339068346322892</v>
      </c>
      <c r="N34">
        <f t="shared" si="7"/>
        <v>0.00026696515442581066</v>
      </c>
      <c r="O34">
        <v>6.112E-11</v>
      </c>
      <c r="P34">
        <f t="shared" si="8"/>
        <v>0.016361256544502618</v>
      </c>
      <c r="Q34">
        <f t="shared" si="9"/>
        <v>0.0002676907157150297</v>
      </c>
      <c r="R34">
        <v>6.1009E-11</v>
      </c>
      <c r="S34">
        <f t="shared" si="10"/>
        <v>0.01639102427510695</v>
      </c>
      <c r="T34">
        <f t="shared" si="11"/>
        <v>0.00026866567678714533</v>
      </c>
      <c r="U34">
        <v>6.0768E-11</v>
      </c>
      <c r="V34">
        <f t="shared" si="12"/>
        <v>0.016456029489204844</v>
      </c>
      <c r="W34">
        <f t="shared" si="13"/>
        <v>0.0002708009065495795</v>
      </c>
      <c r="X34">
        <v>5.767E-11</v>
      </c>
      <c r="Y34">
        <f t="shared" si="14"/>
        <v>0.017340038148083926</v>
      </c>
      <c r="Z34">
        <f t="shared" si="15"/>
        <v>0.0003006769229770058</v>
      </c>
      <c r="AA34">
        <v>4.8930999999999995E-11</v>
      </c>
      <c r="AB34">
        <v>4.1551E-11</v>
      </c>
      <c r="AC34">
        <v>5315400</v>
      </c>
      <c r="AD34">
        <v>914540</v>
      </c>
      <c r="AE34">
        <v>171180</v>
      </c>
      <c r="AF34">
        <v>13876</v>
      </c>
      <c r="AG34">
        <v>4395.1</v>
      </c>
      <c r="AH34">
        <v>2547.8</v>
      </c>
      <c r="AI34">
        <v>2409.2</v>
      </c>
      <c r="AJ34">
        <v>2254.2</v>
      </c>
      <c r="AK34">
        <v>1874.7</v>
      </c>
      <c r="AL34">
        <v>1326.2</v>
      </c>
    </row>
    <row r="35" spans="1:38" ht="12.75">
      <c r="A35">
        <v>14.996</v>
      </c>
      <c r="B35">
        <v>3.7088999999999995E-08</v>
      </c>
      <c r="C35">
        <v>8.575199999999999E-11</v>
      </c>
      <c r="D35">
        <f t="shared" si="0"/>
        <v>0.011661535591006624</v>
      </c>
      <c r="E35">
        <f t="shared" si="1"/>
        <v>0.00013599141234031423</v>
      </c>
      <c r="F35">
        <v>6.3664E-11</v>
      </c>
      <c r="G35">
        <f t="shared" si="2"/>
        <v>0.015707464186981653</v>
      </c>
      <c r="H35">
        <f t="shared" si="3"/>
        <v>0.0002467244311853112</v>
      </c>
      <c r="I35">
        <v>6.0699E-11</v>
      </c>
      <c r="J35">
        <f t="shared" si="4"/>
        <v>0.016474735992355723</v>
      </c>
      <c r="K35">
        <f t="shared" si="5"/>
        <v>0.0002714169260178211</v>
      </c>
      <c r="L35">
        <v>5.9977E-11</v>
      </c>
      <c r="M35">
        <f t="shared" si="6"/>
        <v>0.0166730580055688</v>
      </c>
      <c r="N35">
        <f t="shared" si="7"/>
        <v>0.0002779908632570619</v>
      </c>
      <c r="O35">
        <v>5.9895E-11</v>
      </c>
      <c r="P35">
        <f t="shared" si="8"/>
        <v>0.016695884464479505</v>
      </c>
      <c r="Q35">
        <f t="shared" si="9"/>
        <v>0.00027875255805124806</v>
      </c>
      <c r="R35">
        <v>5.978700000000001E-11</v>
      </c>
      <c r="S35">
        <f t="shared" si="10"/>
        <v>0.016726044123304397</v>
      </c>
      <c r="T35">
        <f t="shared" si="11"/>
        <v>0.0002797605520147255</v>
      </c>
      <c r="U35">
        <v>5.9556E-11</v>
      </c>
      <c r="V35">
        <f t="shared" si="12"/>
        <v>0.016790919470750218</v>
      </c>
      <c r="W35">
        <f t="shared" si="13"/>
        <v>0.00028193497667321877</v>
      </c>
      <c r="X35">
        <v>5.6579000000000004E-11</v>
      </c>
      <c r="Y35">
        <f t="shared" si="14"/>
        <v>0.017674402163346824</v>
      </c>
      <c r="Z35">
        <f t="shared" si="15"/>
        <v>0.0003123844918317189</v>
      </c>
      <c r="AA35">
        <v>4.816E-11</v>
      </c>
      <c r="AB35">
        <v>4.1042999999999995E-11</v>
      </c>
      <c r="AC35">
        <v>5324800</v>
      </c>
      <c r="AD35">
        <v>947620</v>
      </c>
      <c r="AE35">
        <v>178100</v>
      </c>
      <c r="AF35">
        <v>14325</v>
      </c>
      <c r="AG35">
        <v>4468.4</v>
      </c>
      <c r="AH35">
        <v>2548.7</v>
      </c>
      <c r="AI35">
        <v>2406.6</v>
      </c>
      <c r="AJ35">
        <v>2251.7</v>
      </c>
      <c r="AK35">
        <v>1871.5</v>
      </c>
      <c r="AL35">
        <v>1323.3</v>
      </c>
    </row>
    <row r="36" spans="1:38" ht="12.75">
      <c r="A36">
        <v>15.496</v>
      </c>
      <c r="B36">
        <v>3.7931E-08</v>
      </c>
      <c r="C36">
        <v>8.447099999999999E-11</v>
      </c>
      <c r="D36">
        <f t="shared" si="0"/>
        <v>0.011838382403428396</v>
      </c>
      <c r="E36">
        <f t="shared" si="1"/>
        <v>0.0001401472979298031</v>
      </c>
      <c r="F36">
        <v>6.2626E-11</v>
      </c>
      <c r="G36">
        <f t="shared" si="2"/>
        <v>0.015967808897263118</v>
      </c>
      <c r="H36">
        <f t="shared" si="3"/>
        <v>0.0002549709209795152</v>
      </c>
      <c r="I36">
        <v>5.9563E-11</v>
      </c>
      <c r="J36">
        <f t="shared" si="4"/>
        <v>0.016788946157849673</v>
      </c>
      <c r="K36">
        <f t="shared" si="5"/>
        <v>0.00028186871309117525</v>
      </c>
      <c r="L36">
        <v>5.8825E-11</v>
      </c>
      <c r="M36">
        <f t="shared" si="6"/>
        <v>0.016999575010624733</v>
      </c>
      <c r="N36">
        <f t="shared" si="7"/>
        <v>0.00028898555054185685</v>
      </c>
      <c r="O36">
        <v>5.8742E-11</v>
      </c>
      <c r="P36">
        <f t="shared" si="8"/>
        <v>0.017023594702257328</v>
      </c>
      <c r="Q36">
        <f t="shared" si="9"/>
        <v>0.0002898027765867237</v>
      </c>
      <c r="R36">
        <v>5.8638E-11</v>
      </c>
      <c r="S36">
        <f t="shared" si="10"/>
        <v>0.01705378764623623</v>
      </c>
      <c r="T36">
        <f t="shared" si="11"/>
        <v>0.00029083167308291945</v>
      </c>
      <c r="U36">
        <v>5.8414E-11</v>
      </c>
      <c r="V36">
        <f t="shared" si="12"/>
        <v>0.017119183757318447</v>
      </c>
      <c r="W36">
        <f t="shared" si="13"/>
        <v>0.0002930664525168358</v>
      </c>
      <c r="X36">
        <v>5.5529E-11</v>
      </c>
      <c r="Y36">
        <f t="shared" si="14"/>
        <v>0.018008608114678817</v>
      </c>
      <c r="Z36">
        <f t="shared" si="15"/>
        <v>0.0003243099662280757</v>
      </c>
      <c r="AA36">
        <v>4.7419E-11</v>
      </c>
      <c r="AB36">
        <v>4.0545E-11</v>
      </c>
      <c r="AC36">
        <v>5271400</v>
      </c>
      <c r="AD36">
        <v>979630</v>
      </c>
      <c r="AE36">
        <v>185400</v>
      </c>
      <c r="AF36">
        <v>14816</v>
      </c>
      <c r="AG36">
        <v>4550.2</v>
      </c>
      <c r="AH36">
        <v>2553</v>
      </c>
      <c r="AI36">
        <v>2407.2</v>
      </c>
      <c r="AJ36">
        <v>2250.2</v>
      </c>
      <c r="AK36">
        <v>1867.8</v>
      </c>
      <c r="AL36">
        <v>1320.9</v>
      </c>
    </row>
    <row r="37" spans="1:38" ht="12.75">
      <c r="A37">
        <v>15.996</v>
      </c>
      <c r="B37">
        <v>3.8623999999999996E-08</v>
      </c>
      <c r="C37">
        <v>8.3362E-11</v>
      </c>
      <c r="D37">
        <f t="shared" si="0"/>
        <v>0.011995873419543676</v>
      </c>
      <c r="E37">
        <f t="shared" si="1"/>
        <v>0.0001439009790977145</v>
      </c>
      <c r="F37">
        <v>6.1713E-11</v>
      </c>
      <c r="G37">
        <f t="shared" si="2"/>
        <v>0.0162040412878972</v>
      </c>
      <c r="H37">
        <f t="shared" si="3"/>
        <v>0.00026257095405987716</v>
      </c>
      <c r="I37">
        <v>5.8515E-11</v>
      </c>
      <c r="J37">
        <f t="shared" si="4"/>
        <v>0.01708963513628984</v>
      </c>
      <c r="K37">
        <f t="shared" si="5"/>
        <v>0.00029205562909151217</v>
      </c>
      <c r="L37">
        <v>5.7738E-11</v>
      </c>
      <c r="M37">
        <f t="shared" si="6"/>
        <v>0.017319616197305068</v>
      </c>
      <c r="N37">
        <f t="shared" si="7"/>
        <v>0.00029996910522195206</v>
      </c>
      <c r="O37">
        <v>5.7652E-11</v>
      </c>
      <c r="P37">
        <f t="shared" si="8"/>
        <v>0.017345452022479706</v>
      </c>
      <c r="Q37">
        <f t="shared" si="9"/>
        <v>0.00030086470586414526</v>
      </c>
      <c r="R37">
        <v>5.7549E-11</v>
      </c>
      <c r="S37">
        <f t="shared" si="10"/>
        <v>0.017376496550765435</v>
      </c>
      <c r="T37">
        <f t="shared" si="11"/>
        <v>0.00030194263237876294</v>
      </c>
      <c r="U37">
        <v>5.7328E-11</v>
      </c>
      <c r="V37">
        <f t="shared" si="12"/>
        <v>0.017443483114708343</v>
      </c>
      <c r="W37">
        <f t="shared" si="13"/>
        <v>0.00030427510317311513</v>
      </c>
      <c r="X37">
        <v>5.4508E-11</v>
      </c>
      <c r="Y37">
        <f t="shared" si="14"/>
        <v>0.01834593087253247</v>
      </c>
      <c r="Z37">
        <f t="shared" si="15"/>
        <v>0.00033657317957974</v>
      </c>
      <c r="AA37">
        <v>4.6713E-11</v>
      </c>
      <c r="AB37">
        <v>4.0084999999999997E-11</v>
      </c>
      <c r="AC37">
        <v>5156600</v>
      </c>
      <c r="AD37">
        <v>1013600</v>
      </c>
      <c r="AE37">
        <v>193920</v>
      </c>
      <c r="AF37">
        <v>15441</v>
      </c>
      <c r="AG37">
        <v>4657.9</v>
      </c>
      <c r="AH37">
        <v>2564</v>
      </c>
      <c r="AI37">
        <v>2413.2</v>
      </c>
      <c r="AJ37">
        <v>2247.9</v>
      </c>
      <c r="AK37">
        <v>1862.8</v>
      </c>
      <c r="AL37">
        <v>1317.5</v>
      </c>
    </row>
    <row r="38" spans="1:38" ht="12.75">
      <c r="A38">
        <v>16.496</v>
      </c>
      <c r="B38">
        <v>3.8376E-08</v>
      </c>
      <c r="C38">
        <v>8.3306E-11</v>
      </c>
      <c r="D38">
        <f t="shared" si="0"/>
        <v>0.012003937291431588</v>
      </c>
      <c r="E38">
        <f t="shared" si="1"/>
        <v>0.00014409451049662194</v>
      </c>
      <c r="F38">
        <v>6.0985E-11</v>
      </c>
      <c r="G38">
        <f t="shared" si="2"/>
        <v>0.016397474788882514</v>
      </c>
      <c r="H38">
        <f t="shared" si="3"/>
        <v>0.0002688771794520376</v>
      </c>
      <c r="I38">
        <v>5.7496E-11</v>
      </c>
      <c r="J38">
        <f t="shared" si="4"/>
        <v>0.017392514261861693</v>
      </c>
      <c r="K38">
        <f t="shared" si="5"/>
        <v>0.0003024995523490624</v>
      </c>
      <c r="L38">
        <v>5.6697E-11</v>
      </c>
      <c r="M38">
        <f t="shared" si="6"/>
        <v>0.017637617510626664</v>
      </c>
      <c r="N38">
        <f t="shared" si="7"/>
        <v>0.0003110855514511643</v>
      </c>
      <c r="O38">
        <v>5.6618E-11</v>
      </c>
      <c r="P38">
        <f t="shared" si="8"/>
        <v>0.017662227560139885</v>
      </c>
      <c r="Q38">
        <f t="shared" si="9"/>
        <v>0.00031195428238616483</v>
      </c>
      <c r="R38">
        <v>5.652E-11</v>
      </c>
      <c r="S38">
        <f t="shared" si="10"/>
        <v>0.017692852087756547</v>
      </c>
      <c r="T38">
        <f t="shared" si="11"/>
        <v>0.00031303701499923114</v>
      </c>
      <c r="U38">
        <v>5.6286000000000005E-11</v>
      </c>
      <c r="V38">
        <f t="shared" si="12"/>
        <v>0.01776640727712042</v>
      </c>
      <c r="W38">
        <f t="shared" si="13"/>
        <v>0.00031564522753651733</v>
      </c>
      <c r="X38">
        <v>5.3527E-11</v>
      </c>
      <c r="Y38">
        <f t="shared" si="14"/>
        <v>0.018682160405029236</v>
      </c>
      <c r="Z38">
        <f t="shared" si="15"/>
        <v>0.00034902311739924214</v>
      </c>
      <c r="AA38">
        <v>4.6048999999999997E-11</v>
      </c>
      <c r="AB38">
        <v>3.9651E-11</v>
      </c>
      <c r="AC38">
        <v>5139500</v>
      </c>
      <c r="AD38">
        <v>1086700</v>
      </c>
      <c r="AE38">
        <v>209060</v>
      </c>
      <c r="AF38">
        <v>16304</v>
      </c>
      <c r="AG38">
        <v>4789.7</v>
      </c>
      <c r="AH38">
        <v>2587.2</v>
      </c>
      <c r="AI38">
        <v>2427.9</v>
      </c>
      <c r="AJ38">
        <v>2242.2</v>
      </c>
      <c r="AK38">
        <v>1856.8</v>
      </c>
      <c r="AL38">
        <v>1314</v>
      </c>
    </row>
    <row r="39" spans="1:38" ht="12.75">
      <c r="A39">
        <v>16.996</v>
      </c>
      <c r="B39">
        <v>3.8227999999999997E-08</v>
      </c>
      <c r="C39">
        <v>8.358E-11</v>
      </c>
      <c r="D39">
        <f t="shared" si="0"/>
        <v>0.011964584828906437</v>
      </c>
      <c r="E39">
        <f t="shared" si="1"/>
        <v>0.00014315129012809809</v>
      </c>
      <c r="F39">
        <v>6.0181E-11</v>
      </c>
      <c r="G39">
        <f t="shared" si="2"/>
        <v>0.016616540104019542</v>
      </c>
      <c r="H39">
        <f t="shared" si="3"/>
        <v>0.00027610940502848967</v>
      </c>
      <c r="I39">
        <v>5.6490000000000003E-11</v>
      </c>
      <c r="J39">
        <f t="shared" si="4"/>
        <v>0.017702248185519562</v>
      </c>
      <c r="K39">
        <f t="shared" si="5"/>
        <v>0.0003133695908217305</v>
      </c>
      <c r="L39">
        <v>5.5718000000000005E-11</v>
      </c>
      <c r="M39">
        <f t="shared" si="6"/>
        <v>0.017947521447288128</v>
      </c>
      <c r="N39">
        <f t="shared" si="7"/>
        <v>0.0003221135261008673</v>
      </c>
      <c r="O39">
        <v>5.5648E-11</v>
      </c>
      <c r="P39">
        <f t="shared" si="8"/>
        <v>0.0179700977573318</v>
      </c>
      <c r="Q39">
        <f t="shared" si="9"/>
        <v>0.0003229244134080614</v>
      </c>
      <c r="R39">
        <v>5.5538E-11</v>
      </c>
      <c r="S39">
        <f t="shared" si="10"/>
        <v>0.018005689797976163</v>
      </c>
      <c r="T39">
        <f t="shared" si="11"/>
        <v>0.0003242048651009428</v>
      </c>
      <c r="U39">
        <v>5.5255E-11</v>
      </c>
      <c r="V39">
        <f t="shared" si="12"/>
        <v>0.01809790969143064</v>
      </c>
      <c r="W39">
        <f t="shared" si="13"/>
        <v>0.000327534335199179</v>
      </c>
      <c r="X39">
        <v>5.2608E-11</v>
      </c>
      <c r="Y39">
        <f t="shared" si="14"/>
        <v>0.01900851581508516</v>
      </c>
      <c r="Z39">
        <f t="shared" si="15"/>
        <v>0.00036132367349234255</v>
      </c>
      <c r="AA39">
        <v>4.5425999999999996E-11</v>
      </c>
      <c r="AB39">
        <v>3.9241E-11</v>
      </c>
      <c r="AC39">
        <v>5273200</v>
      </c>
      <c r="AD39">
        <v>1166600</v>
      </c>
      <c r="AE39">
        <v>221930</v>
      </c>
      <c r="AF39">
        <v>16969</v>
      </c>
      <c r="AG39">
        <v>4925.3</v>
      </c>
      <c r="AH39">
        <v>2637.4</v>
      </c>
      <c r="AI39">
        <v>2448.9</v>
      </c>
      <c r="AJ39">
        <v>2232.7</v>
      </c>
      <c r="AK39">
        <v>1850.8</v>
      </c>
      <c r="AL39">
        <v>1310.8</v>
      </c>
    </row>
    <row r="40" spans="1:38" ht="12.75">
      <c r="A40">
        <v>17.496</v>
      </c>
      <c r="B40">
        <v>3.7682999999999994E-08</v>
      </c>
      <c r="C40">
        <v>8.309399999999999E-11</v>
      </c>
      <c r="D40">
        <f t="shared" si="0"/>
        <v>0.01203456326569909</v>
      </c>
      <c r="E40">
        <f t="shared" si="1"/>
        <v>0.00014483071299611393</v>
      </c>
      <c r="F40">
        <v>5.9239E-11</v>
      </c>
      <c r="G40">
        <f t="shared" si="2"/>
        <v>0.01688077111362447</v>
      </c>
      <c r="H40">
        <f t="shared" si="3"/>
        <v>0.00028496043339057837</v>
      </c>
      <c r="I40">
        <v>5.5558E-11</v>
      </c>
      <c r="J40">
        <f t="shared" si="4"/>
        <v>0.017999208034846465</v>
      </c>
      <c r="K40">
        <f t="shared" si="5"/>
        <v>0.00032397148988168154</v>
      </c>
      <c r="L40">
        <v>5.4807E-11</v>
      </c>
      <c r="M40">
        <f t="shared" si="6"/>
        <v>0.018245844508913093</v>
      </c>
      <c r="N40">
        <f t="shared" si="7"/>
        <v>0.0003329108418434341</v>
      </c>
      <c r="O40">
        <v>5.4731000000000003E-11</v>
      </c>
      <c r="P40">
        <f t="shared" si="8"/>
        <v>0.018271180866419396</v>
      </c>
      <c r="Q40">
        <f t="shared" si="9"/>
        <v>0.00033383605025341016</v>
      </c>
      <c r="R40">
        <v>5.4549E-11</v>
      </c>
      <c r="S40">
        <f t="shared" si="10"/>
        <v>0.018332141744119963</v>
      </c>
      <c r="T40">
        <f t="shared" si="11"/>
        <v>0.00033606742092650573</v>
      </c>
      <c r="U40">
        <v>5.4223E-11</v>
      </c>
      <c r="V40">
        <f t="shared" si="12"/>
        <v>0.018442358408793314</v>
      </c>
      <c r="W40">
        <f t="shared" si="13"/>
        <v>0.0003401205836783895</v>
      </c>
      <c r="X40">
        <v>5.1761E-11</v>
      </c>
      <c r="Y40">
        <f t="shared" si="14"/>
        <v>0.019319564923397925</v>
      </c>
      <c r="Z40">
        <f t="shared" si="15"/>
        <v>0.00037324558882938745</v>
      </c>
      <c r="AA40">
        <v>4.4851999999999997E-11</v>
      </c>
      <c r="AB40">
        <v>3.891E-11</v>
      </c>
      <c r="AC40">
        <v>5430500</v>
      </c>
      <c r="AD40">
        <v>1211000</v>
      </c>
      <c r="AE40">
        <v>228720</v>
      </c>
      <c r="AF40">
        <v>17531</v>
      </c>
      <c r="AG40">
        <v>5153.2</v>
      </c>
      <c r="AH40">
        <v>2726</v>
      </c>
      <c r="AI40">
        <v>2442.8</v>
      </c>
      <c r="AJ40">
        <v>2221.8</v>
      </c>
      <c r="AK40">
        <v>1844.8</v>
      </c>
      <c r="AL40">
        <v>1308.4</v>
      </c>
    </row>
    <row r="41" spans="1:38" ht="12.75">
      <c r="A41">
        <v>17.996</v>
      </c>
      <c r="B41">
        <v>3.8623999999999996E-08</v>
      </c>
      <c r="C41">
        <v>8.193399999999999E-11</v>
      </c>
      <c r="D41">
        <f t="shared" si="0"/>
        <v>0.012204945443893868</v>
      </c>
      <c r="E41">
        <f t="shared" si="1"/>
        <v>0.00014896069328842565</v>
      </c>
      <c r="F41">
        <v>5.833600000000001E-11</v>
      </c>
      <c r="G41">
        <f t="shared" si="2"/>
        <v>0.01714207350521119</v>
      </c>
      <c r="H41">
        <f t="shared" si="3"/>
        <v>0.0002938506840580634</v>
      </c>
      <c r="I41">
        <v>5.4692000000000005E-11</v>
      </c>
      <c r="J41">
        <f t="shared" si="4"/>
        <v>0.018284209756454322</v>
      </c>
      <c r="K41">
        <f t="shared" si="5"/>
        <v>0.0003343123264180195</v>
      </c>
      <c r="L41">
        <v>5.3925000000000004E-11</v>
      </c>
      <c r="M41">
        <f t="shared" si="6"/>
        <v>0.018544274455261935</v>
      </c>
      <c r="N41">
        <f t="shared" si="7"/>
        <v>0.0003438901150720804</v>
      </c>
      <c r="O41">
        <v>5.3789E-11</v>
      </c>
      <c r="P41">
        <f t="shared" si="8"/>
        <v>0.01859116176169849</v>
      </c>
      <c r="Q41">
        <f t="shared" si="9"/>
        <v>0.00034563129564964</v>
      </c>
      <c r="R41">
        <v>5.3506E-11</v>
      </c>
      <c r="S41">
        <f t="shared" si="10"/>
        <v>0.018689492767166298</v>
      </c>
      <c r="T41">
        <f t="shared" si="11"/>
        <v>0.0003492971398939613</v>
      </c>
      <c r="U41">
        <v>5.3278000000000005E-11</v>
      </c>
      <c r="V41">
        <f t="shared" si="12"/>
        <v>0.0187694733285784</v>
      </c>
      <c r="W41">
        <f t="shared" si="13"/>
        <v>0.00035229312903221584</v>
      </c>
      <c r="X41">
        <v>5.0963000000000004E-11</v>
      </c>
      <c r="Y41">
        <f t="shared" si="14"/>
        <v>0.019622078763024155</v>
      </c>
      <c r="Z41">
        <f t="shared" si="15"/>
        <v>0.0003850259749823235</v>
      </c>
      <c r="AA41">
        <v>4.4292999999999996E-11</v>
      </c>
      <c r="AB41">
        <v>3.8526E-11</v>
      </c>
      <c r="AC41">
        <v>5545500</v>
      </c>
      <c r="AD41">
        <v>1235900</v>
      </c>
      <c r="AE41">
        <v>234440</v>
      </c>
      <c r="AF41">
        <v>18593</v>
      </c>
      <c r="AG41">
        <v>5707.8</v>
      </c>
      <c r="AH41">
        <v>2705.5</v>
      </c>
      <c r="AI41">
        <v>2401.4</v>
      </c>
      <c r="AJ41">
        <v>2212.4</v>
      </c>
      <c r="AK41">
        <v>1840.2</v>
      </c>
      <c r="AL41">
        <v>1306.4</v>
      </c>
    </row>
    <row r="42" spans="1:38" ht="12.75">
      <c r="A42">
        <v>18.496</v>
      </c>
      <c r="B42">
        <v>3.798E-08</v>
      </c>
      <c r="C42">
        <v>8.0674E-11</v>
      </c>
      <c r="D42">
        <f t="shared" si="0"/>
        <v>0.012395567345117386</v>
      </c>
      <c r="E42">
        <f t="shared" si="1"/>
        <v>0.00015365008980734046</v>
      </c>
      <c r="F42">
        <v>5.7471000000000005E-11</v>
      </c>
      <c r="G42">
        <f t="shared" si="2"/>
        <v>0.017400080040368183</v>
      </c>
      <c r="H42">
        <f t="shared" si="3"/>
        <v>0.00030276278541121923</v>
      </c>
      <c r="I42">
        <v>5.3825E-11</v>
      </c>
      <c r="J42">
        <f t="shared" si="4"/>
        <v>0.01857872735717603</v>
      </c>
      <c r="K42">
        <f t="shared" si="5"/>
        <v>0.00034516911021228113</v>
      </c>
      <c r="L42">
        <v>5.2899000000000004E-11</v>
      </c>
      <c r="M42">
        <f t="shared" si="6"/>
        <v>0.018903949034953398</v>
      </c>
      <c r="N42">
        <f t="shared" si="7"/>
        <v>0.00035735928911611556</v>
      </c>
      <c r="O42">
        <v>5.2715E-11</v>
      </c>
      <c r="P42">
        <f t="shared" si="8"/>
        <v>0.018969932656739068</v>
      </c>
      <c r="Q42">
        <f t="shared" si="9"/>
        <v>0.0003598583450012153</v>
      </c>
      <c r="R42">
        <v>5.2591000000000005E-11</v>
      </c>
      <c r="S42">
        <f t="shared" si="10"/>
        <v>0.019014660303093685</v>
      </c>
      <c r="T42">
        <f t="shared" si="11"/>
        <v>0.00036155730644204674</v>
      </c>
      <c r="U42">
        <v>5.2413E-11</v>
      </c>
      <c r="V42">
        <f t="shared" si="12"/>
        <v>0.01907923606738786</v>
      </c>
      <c r="W42">
        <f t="shared" si="13"/>
        <v>0.0003640172489151138</v>
      </c>
      <c r="X42">
        <v>5.0195E-11</v>
      </c>
      <c r="Y42">
        <f t="shared" si="14"/>
        <v>0.019922303018228907</v>
      </c>
      <c r="Z42">
        <f t="shared" si="15"/>
        <v>0.0003968981575501326</v>
      </c>
      <c r="AA42">
        <v>4.3747E-11</v>
      </c>
      <c r="AB42">
        <v>3.8146E-11</v>
      </c>
      <c r="AC42">
        <v>5621600</v>
      </c>
      <c r="AD42">
        <v>1263900</v>
      </c>
      <c r="AE42">
        <v>244000</v>
      </c>
      <c r="AF42">
        <v>20448</v>
      </c>
      <c r="AG42">
        <v>5649.7</v>
      </c>
      <c r="AH42">
        <v>2583.7</v>
      </c>
      <c r="AI42">
        <v>2373.2</v>
      </c>
      <c r="AJ42">
        <v>2205.7</v>
      </c>
      <c r="AK42">
        <v>1836.6</v>
      </c>
      <c r="AL42">
        <v>1305</v>
      </c>
    </row>
    <row r="43" spans="1:38" ht="12.75">
      <c r="A43">
        <v>18.996</v>
      </c>
      <c r="B43">
        <v>3.8277E-08</v>
      </c>
      <c r="C43">
        <v>7.933100000000001E-11</v>
      </c>
      <c r="D43">
        <f t="shared" si="0"/>
        <v>0.012605412764240962</v>
      </c>
      <c r="E43">
        <f t="shared" si="1"/>
        <v>0.000158896430956889</v>
      </c>
      <c r="F43">
        <v>5.6416E-11</v>
      </c>
      <c r="G43">
        <f t="shared" si="2"/>
        <v>0.017725467952353944</v>
      </c>
      <c r="H43">
        <f t="shared" si="3"/>
        <v>0.0003141922141299266</v>
      </c>
      <c r="I43">
        <v>5.2708E-11</v>
      </c>
      <c r="J43">
        <f t="shared" si="4"/>
        <v>0.01897245199969644</v>
      </c>
      <c r="K43">
        <f t="shared" si="5"/>
        <v>0.00035995393488078546</v>
      </c>
      <c r="L43">
        <v>5.1908E-11</v>
      </c>
      <c r="M43">
        <f t="shared" si="6"/>
        <v>0.019264853201818602</v>
      </c>
      <c r="N43">
        <f t="shared" si="7"/>
        <v>0.00037113456888762035</v>
      </c>
      <c r="O43">
        <v>5.1829E-11</v>
      </c>
      <c r="P43">
        <f t="shared" si="8"/>
        <v>0.019294217523008354</v>
      </c>
      <c r="Q43">
        <f t="shared" si="9"/>
        <v>0.0003722668298251626</v>
      </c>
      <c r="R43">
        <v>5.1746E-11</v>
      </c>
      <c r="S43">
        <f t="shared" si="10"/>
        <v>0.019325165230162717</v>
      </c>
      <c r="T43">
        <f t="shared" si="11"/>
        <v>0.00037346201117309</v>
      </c>
      <c r="U43">
        <v>5.1577000000000004E-11</v>
      </c>
      <c r="V43">
        <f t="shared" si="12"/>
        <v>0.01938848711635031</v>
      </c>
      <c r="W43">
        <f t="shared" si="13"/>
        <v>0.00037591343266088186</v>
      </c>
      <c r="X43">
        <v>4.9437999999999995E-11</v>
      </c>
      <c r="Y43">
        <f t="shared" si="14"/>
        <v>0.020227355475545127</v>
      </c>
      <c r="Z43">
        <f t="shared" si="15"/>
        <v>0.00040914590953406544</v>
      </c>
      <c r="AA43">
        <v>4.3202999999999997E-11</v>
      </c>
      <c r="AB43">
        <v>3.7765E-11</v>
      </c>
      <c r="AC43">
        <v>5736600</v>
      </c>
      <c r="AD43">
        <v>1309600</v>
      </c>
      <c r="AE43">
        <v>251750</v>
      </c>
      <c r="AF43">
        <v>19013</v>
      </c>
      <c r="AG43">
        <v>5179.6</v>
      </c>
      <c r="AH43">
        <v>2543.5</v>
      </c>
      <c r="AI43">
        <v>2362.2</v>
      </c>
      <c r="AJ43">
        <v>2200.5</v>
      </c>
      <c r="AK43">
        <v>1833.2</v>
      </c>
      <c r="AL43">
        <v>1303.5</v>
      </c>
    </row>
    <row r="44" spans="1:38" ht="12.75">
      <c r="A44">
        <v>19.496</v>
      </c>
      <c r="B44">
        <v>3.9416E-08</v>
      </c>
      <c r="C44">
        <v>7.7727E-11</v>
      </c>
      <c r="D44">
        <f t="shared" si="0"/>
        <v>0.012865542218276788</v>
      </c>
      <c r="E44">
        <f t="shared" si="1"/>
        <v>0.00016552217657026243</v>
      </c>
      <c r="F44">
        <v>5.5335E-11</v>
      </c>
      <c r="G44">
        <f t="shared" si="2"/>
        <v>0.018071744826963044</v>
      </c>
      <c r="H44">
        <f t="shared" si="3"/>
        <v>0.00032658796109086546</v>
      </c>
      <c r="I44">
        <v>5.1824000000000004E-11</v>
      </c>
      <c r="J44">
        <f t="shared" si="4"/>
        <v>0.019296079036739733</v>
      </c>
      <c r="K44">
        <f t="shared" si="5"/>
        <v>0.0003723386661921065</v>
      </c>
      <c r="L44">
        <v>5.109E-11</v>
      </c>
      <c r="M44">
        <f t="shared" si="6"/>
        <v>0.019573302016050106</v>
      </c>
      <c r="N44">
        <f t="shared" si="7"/>
        <v>0.0003831141518115111</v>
      </c>
      <c r="O44">
        <v>5.1015000000000004E-11</v>
      </c>
      <c r="P44">
        <f t="shared" si="8"/>
        <v>0.019602077820248944</v>
      </c>
      <c r="Q44">
        <f t="shared" si="9"/>
        <v>0.00038424145487109566</v>
      </c>
      <c r="R44">
        <v>5.0934E-11</v>
      </c>
      <c r="S44">
        <f t="shared" si="10"/>
        <v>0.019633250873679665</v>
      </c>
      <c r="T44">
        <f t="shared" si="11"/>
        <v>0.00038546453986884323</v>
      </c>
      <c r="U44">
        <v>5.077E-11</v>
      </c>
      <c r="V44">
        <f t="shared" si="12"/>
        <v>0.019696671262556625</v>
      </c>
      <c r="W44">
        <f t="shared" si="13"/>
        <v>0.000387958858825224</v>
      </c>
      <c r="X44">
        <v>4.8704E-11</v>
      </c>
      <c r="Y44">
        <f t="shared" si="14"/>
        <v>0.020532194480946123</v>
      </c>
      <c r="Z44">
        <f t="shared" si="15"/>
        <v>0.0004215710102033944</v>
      </c>
      <c r="AA44">
        <v>4.2661999999999996E-11</v>
      </c>
      <c r="AB44">
        <v>3.7378E-11</v>
      </c>
      <c r="AC44">
        <v>5848500</v>
      </c>
      <c r="AD44">
        <v>1316900</v>
      </c>
      <c r="AE44">
        <v>249500</v>
      </c>
      <c r="AF44">
        <v>18782</v>
      </c>
      <c r="AG44">
        <v>5146.3</v>
      </c>
      <c r="AH44">
        <v>2537.2</v>
      </c>
      <c r="AI44">
        <v>2357.5</v>
      </c>
      <c r="AJ44">
        <v>2196.5</v>
      </c>
      <c r="AK44">
        <v>1830.3</v>
      </c>
      <c r="AL44">
        <v>1301.7</v>
      </c>
    </row>
    <row r="45" spans="1:38" ht="12.75">
      <c r="A45">
        <v>19.996</v>
      </c>
      <c r="B45">
        <v>3.9614E-08</v>
      </c>
      <c r="C45">
        <v>7.6447E-11</v>
      </c>
      <c r="D45">
        <f t="shared" si="0"/>
        <v>0.013080958049367535</v>
      </c>
      <c r="E45">
        <f t="shared" si="1"/>
        <v>0.0001711114634893133</v>
      </c>
      <c r="F45">
        <v>5.4530000000000005E-11</v>
      </c>
      <c r="G45">
        <f t="shared" si="2"/>
        <v>0.01833852924995415</v>
      </c>
      <c r="H45">
        <f t="shared" si="3"/>
        <v>0.00033630165505142397</v>
      </c>
      <c r="I45">
        <v>5.1068E-11</v>
      </c>
      <c r="J45">
        <f t="shared" si="4"/>
        <v>0.01958173415837707</v>
      </c>
      <c r="K45">
        <f t="shared" si="5"/>
        <v>0.00038344431264935116</v>
      </c>
      <c r="L45">
        <v>5.0340000000000004E-11</v>
      </c>
      <c r="M45">
        <f t="shared" si="6"/>
        <v>0.019864918553833925</v>
      </c>
      <c r="N45">
        <f t="shared" si="7"/>
        <v>0.00039461498915045545</v>
      </c>
      <c r="O45">
        <v>5.0263E-11</v>
      </c>
      <c r="P45">
        <f t="shared" si="8"/>
        <v>0.019895350456598293</v>
      </c>
      <c r="Q45">
        <f t="shared" si="9"/>
        <v>0.00039582496979086585</v>
      </c>
      <c r="R45">
        <v>5.0183E-11</v>
      </c>
      <c r="S45">
        <f t="shared" si="10"/>
        <v>0.019927066935017834</v>
      </c>
      <c r="T45">
        <f t="shared" si="11"/>
        <v>0.0003970879966326811</v>
      </c>
      <c r="U45">
        <v>5.0024E-11</v>
      </c>
      <c r="V45">
        <f t="shared" si="12"/>
        <v>0.01999040460578922</v>
      </c>
      <c r="W45">
        <f t="shared" si="13"/>
        <v>0.0003996162763031589</v>
      </c>
      <c r="X45">
        <v>4.8026E-11</v>
      </c>
      <c r="Y45">
        <f t="shared" si="14"/>
        <v>0.020822054720359806</v>
      </c>
      <c r="Z45">
        <f t="shared" si="15"/>
        <v>0.00043355796277765805</v>
      </c>
      <c r="AA45">
        <v>4.2166999999999995E-11</v>
      </c>
      <c r="AB45">
        <v>3.7026E-11</v>
      </c>
      <c r="AC45">
        <v>5902000</v>
      </c>
      <c r="AD45">
        <v>1332100</v>
      </c>
      <c r="AE45">
        <v>252740</v>
      </c>
      <c r="AF45">
        <v>19059</v>
      </c>
      <c r="AG45">
        <v>5196.9</v>
      </c>
      <c r="AH45">
        <v>2536</v>
      </c>
      <c r="AI45">
        <v>2353.3</v>
      </c>
      <c r="AJ45">
        <v>2192.1</v>
      </c>
      <c r="AK45">
        <v>1827.2</v>
      </c>
      <c r="AL45">
        <v>1299.9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N5">
      <selection activeCell="Q5" activeCellId="1" sqref="A5:A45 Q5:Q45"/>
    </sheetView>
  </sheetViews>
  <sheetFormatPr defaultColWidth="9.140625" defaultRowHeight="12.75"/>
  <sheetData>
    <row r="1" spans="1:27" ht="12.75">
      <c r="A1" t="s">
        <v>0</v>
      </c>
      <c r="B1" t="s">
        <v>1</v>
      </c>
      <c r="C1" t="s">
        <v>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21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22</v>
      </c>
      <c r="E4" t="s">
        <v>23</v>
      </c>
      <c r="F4" t="s">
        <v>19</v>
      </c>
      <c r="G4" t="s">
        <v>22</v>
      </c>
      <c r="H4" t="s">
        <v>23</v>
      </c>
      <c r="I4" t="s">
        <v>19</v>
      </c>
      <c r="J4" t="s">
        <v>22</v>
      </c>
      <c r="K4" t="s">
        <v>23</v>
      </c>
      <c r="L4" t="s">
        <v>19</v>
      </c>
      <c r="M4" t="s">
        <v>22</v>
      </c>
      <c r="N4" t="s">
        <v>23</v>
      </c>
      <c r="O4" t="s">
        <v>19</v>
      </c>
      <c r="P4" t="s">
        <v>22</v>
      </c>
      <c r="Q4" t="s">
        <v>23</v>
      </c>
      <c r="R4" t="s">
        <v>19</v>
      </c>
      <c r="S4" t="s">
        <v>22</v>
      </c>
      <c r="T4" t="s">
        <v>23</v>
      </c>
      <c r="U4" t="s">
        <v>19</v>
      </c>
      <c r="V4" t="s">
        <v>22</v>
      </c>
      <c r="W4" t="s">
        <v>23</v>
      </c>
      <c r="X4" t="s">
        <v>19</v>
      </c>
      <c r="Y4" t="s">
        <v>22</v>
      </c>
      <c r="Z4" t="s">
        <v>23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0.00014417</v>
      </c>
      <c r="B5">
        <v>1.4417E-09</v>
      </c>
      <c r="C5">
        <v>5.6184999999999997E-08</v>
      </c>
      <c r="D5">
        <f>(1/C5)*0.000000000001</f>
        <v>1.7798344753937886E-05</v>
      </c>
      <c r="E5">
        <f>(1/C5^2)*1E-24</f>
        <v>3.1678107598002823E-10</v>
      </c>
      <c r="F5">
        <v>1.0240000000000001E-08</v>
      </c>
      <c r="G5">
        <f>(1/F5)*0.000000000001</f>
        <v>9.765624999999998E-05</v>
      </c>
      <c r="H5">
        <f>(1/F5^2)*1E-24</f>
        <v>9.536743164062497E-09</v>
      </c>
      <c r="I5">
        <v>7.1402E-09</v>
      </c>
      <c r="J5">
        <f>(1/I5)*0.000000000001</f>
        <v>0.00014005209938096973</v>
      </c>
      <c r="K5">
        <f>(1/I5^2)*1E-24</f>
        <v>1.961459054101702E-08</v>
      </c>
      <c r="L5">
        <v>5.3052E-09</v>
      </c>
      <c r="M5">
        <f>(1/L5)*0.000000000001</f>
        <v>0.00018849430747191435</v>
      </c>
      <c r="N5">
        <f>(1/L5^2)*1E-24</f>
        <v>3.553010394931658E-08</v>
      </c>
      <c r="O5">
        <v>4.1068E-09</v>
      </c>
      <c r="P5">
        <f>(1/O5)*0.000000000001</f>
        <v>0.0002434985877081913</v>
      </c>
      <c r="Q5">
        <f>(1/O5^2)*1E-24</f>
        <v>5.929156221588372E-08</v>
      </c>
      <c r="R5">
        <v>2.8054000000000003E-09</v>
      </c>
      <c r="S5">
        <f>(1/R5)*0.000000000001</f>
        <v>0.0003564554074285306</v>
      </c>
      <c r="T5">
        <f>(1/R5^2)*1E-24</f>
        <v>1.2706045748503978E-07</v>
      </c>
      <c r="U5">
        <v>1.7675000000000002E-09</v>
      </c>
      <c r="V5">
        <f>(1/U5)*0.000000000001</f>
        <v>0.0005657708628005657</v>
      </c>
      <c r="W5">
        <f>(1/U5^2)*1E-24</f>
        <v>3.2009666919409654E-07</v>
      </c>
      <c r="X5">
        <v>4.2341000000000004E-10</v>
      </c>
      <c r="Y5">
        <f>(1/X5)*0.000000000001</f>
        <v>0.0023617770010155637</v>
      </c>
      <c r="Z5">
        <f>(1/X5^2)*1E-24</f>
        <v>5.57799060252607E-06</v>
      </c>
      <c r="AA5">
        <v>2.1567000000000002E-10</v>
      </c>
      <c r="AB5">
        <v>1.6397E-10</v>
      </c>
      <c r="AC5">
        <v>82139</v>
      </c>
      <c r="AD5">
        <v>35452</v>
      </c>
      <c r="AE5">
        <v>14271</v>
      </c>
      <c r="AF5">
        <v>5808.5</v>
      </c>
      <c r="AG5">
        <v>4036.8</v>
      </c>
      <c r="AH5">
        <v>2972.7</v>
      </c>
      <c r="AI5">
        <v>2565.2</v>
      </c>
      <c r="AJ5">
        <v>1854.6</v>
      </c>
      <c r="AK5">
        <v>1279</v>
      </c>
      <c r="AL5">
        <v>965.56</v>
      </c>
    </row>
    <row r="6" spans="1:38" ht="12.75">
      <c r="A6">
        <v>2.9963</v>
      </c>
      <c r="B6">
        <v>3.7236E-08</v>
      </c>
      <c r="C6">
        <v>5.2419E-10</v>
      </c>
      <c r="D6">
        <f aca="true" t="shared" si="0" ref="D6:D45">(1/C6)*0.000000000001</f>
        <v>0.0019077052213891908</v>
      </c>
      <c r="E6">
        <f aca="true" t="shared" si="1" ref="E6:E45">(1/C6^2)*1E-24</f>
        <v>3.6393392117155816E-06</v>
      </c>
      <c r="F6">
        <v>5.1193E-10</v>
      </c>
      <c r="G6">
        <f aca="true" t="shared" si="2" ref="G6:G45">(1/F6)*0.000000000001</f>
        <v>0.0019533920653214305</v>
      </c>
      <c r="H6">
        <f aca="true" t="shared" si="3" ref="H6:H45">(1/F6^2)*1E-24</f>
        <v>3.815740560860724E-06</v>
      </c>
      <c r="I6">
        <v>4.9973E-10</v>
      </c>
      <c r="J6">
        <f aca="true" t="shared" si="4" ref="J6:J45">(1/I6)*0.000000000001</f>
        <v>0.002001080583515098</v>
      </c>
      <c r="K6">
        <f aca="true" t="shared" si="5" ref="K6:K45">(1/I6^2)*1E-24</f>
        <v>4.004323501721125E-06</v>
      </c>
      <c r="L6">
        <v>4.7725E-10</v>
      </c>
      <c r="M6">
        <f aca="true" t="shared" si="6" ref="M6:M45">(1/L6)*0.000000000001</f>
        <v>0.0020953378732320588</v>
      </c>
      <c r="N6">
        <f aca="true" t="shared" si="7" ref="N6:N45">(1/L6^2)*1E-24</f>
        <v>4.3904408030006465E-06</v>
      </c>
      <c r="O6">
        <v>4.6098E-10</v>
      </c>
      <c r="P6">
        <f aca="true" t="shared" si="8" ref="P6:P45">(1/O6)*0.000000000001</f>
        <v>0.002169291509393032</v>
      </c>
      <c r="Q6">
        <f aca="true" t="shared" si="9" ref="Q6:Q45">(1/O6^2)*1E-24</f>
        <v>4.7058256527246996E-06</v>
      </c>
      <c r="R6">
        <v>4.1675000000000003E-10</v>
      </c>
      <c r="S6">
        <f aca="true" t="shared" si="10" ref="S6:S45">(1/R6)*0.000000000001</f>
        <v>0.0023995200959808036</v>
      </c>
      <c r="T6">
        <f aca="true" t="shared" si="11" ref="T6:T45">(1/R6^2)*1E-24</f>
        <v>5.757696691015724E-06</v>
      </c>
      <c r="U6">
        <v>3.2352E-10</v>
      </c>
      <c r="V6">
        <f aca="true" t="shared" si="12" ref="V6:V45">(1/U6)*0.000000000001</f>
        <v>0.0030909990108803167</v>
      </c>
      <c r="W6">
        <f aca="true" t="shared" si="13" ref="W6:W45">(1/U6^2)*1E-24</f>
        <v>9.554274885263095E-06</v>
      </c>
      <c r="X6">
        <v>1.3129E-10</v>
      </c>
      <c r="Y6">
        <f aca="true" t="shared" si="14" ref="Y6:Y45">(1/X6)*0.000000000001</f>
        <v>0.007616726331022926</v>
      </c>
      <c r="Z6">
        <f aca="true" t="shared" si="15" ref="Z6:Z45">(1/X6^2)*1E-24</f>
        <v>5.801452000169797E-05</v>
      </c>
      <c r="AA6">
        <v>7.754100000000001E-11</v>
      </c>
      <c r="AB6">
        <v>6.0994E-11</v>
      </c>
      <c r="AC6">
        <v>97346</v>
      </c>
      <c r="AD6">
        <v>41118</v>
      </c>
      <c r="AE6">
        <v>25575</v>
      </c>
      <c r="AF6">
        <v>13790</v>
      </c>
      <c r="AG6">
        <v>9826.7</v>
      </c>
      <c r="AH6">
        <v>6750.4</v>
      </c>
      <c r="AI6">
        <v>5683.1</v>
      </c>
      <c r="AJ6">
        <v>3416.3</v>
      </c>
      <c r="AK6">
        <v>2079</v>
      </c>
      <c r="AL6">
        <v>1321.8</v>
      </c>
    </row>
    <row r="7" spans="1:38" ht="12.75">
      <c r="A7">
        <v>5.996</v>
      </c>
      <c r="B7">
        <v>3.9614E-08</v>
      </c>
      <c r="C7">
        <v>1.5874E-10</v>
      </c>
      <c r="D7">
        <f t="shared" si="0"/>
        <v>0.0062996094242156984</v>
      </c>
      <c r="E7">
        <f t="shared" si="1"/>
        <v>3.968507889766724E-05</v>
      </c>
      <c r="F7">
        <v>1.1353000000000001E-10</v>
      </c>
      <c r="G7">
        <f t="shared" si="2"/>
        <v>0.008808244516867788</v>
      </c>
      <c r="H7">
        <f t="shared" si="3"/>
        <v>7.758517146893144E-05</v>
      </c>
      <c r="I7">
        <v>1.0883E-10</v>
      </c>
      <c r="J7">
        <f t="shared" si="4"/>
        <v>0.009188642837452908</v>
      </c>
      <c r="K7">
        <f t="shared" si="5"/>
        <v>8.443115719427462E-05</v>
      </c>
      <c r="L7">
        <v>1.0785000000000001E-10</v>
      </c>
      <c r="M7">
        <f t="shared" si="6"/>
        <v>0.009272137227630968</v>
      </c>
      <c r="N7">
        <f t="shared" si="7"/>
        <v>8.59725287680201E-05</v>
      </c>
      <c r="O7">
        <v>1.0774000000000001E-10</v>
      </c>
      <c r="P7">
        <f t="shared" si="8"/>
        <v>0.009281603861147205</v>
      </c>
      <c r="Q7">
        <f t="shared" si="9"/>
        <v>8.614817023526271E-05</v>
      </c>
      <c r="R7">
        <v>1.0732E-10</v>
      </c>
      <c r="S7">
        <f t="shared" si="10"/>
        <v>0.009317927692881103</v>
      </c>
      <c r="T7">
        <f t="shared" si="11"/>
        <v>8.682377648976057E-05</v>
      </c>
      <c r="U7">
        <v>1.0573E-10</v>
      </c>
      <c r="V7">
        <f t="shared" si="12"/>
        <v>0.009458053532582994</v>
      </c>
      <c r="W7">
        <f t="shared" si="13"/>
        <v>8.945477662520565E-05</v>
      </c>
      <c r="X7">
        <v>8.850299999999999E-11</v>
      </c>
      <c r="Y7">
        <f t="shared" si="14"/>
        <v>0.011299052009536402</v>
      </c>
      <c r="Z7">
        <f t="shared" si="15"/>
        <v>0.00012766857631420857</v>
      </c>
      <c r="AA7">
        <v>6.1393E-11</v>
      </c>
      <c r="AB7">
        <v>4.9693E-11</v>
      </c>
      <c r="AC7">
        <v>3248000</v>
      </c>
      <c r="AD7">
        <v>518650</v>
      </c>
      <c r="AE7">
        <v>94234</v>
      </c>
      <c r="AF7">
        <v>9212.7</v>
      </c>
      <c r="AG7">
        <v>4300.6</v>
      </c>
      <c r="AH7">
        <v>3346.8</v>
      </c>
      <c r="AI7">
        <v>3246.6</v>
      </c>
      <c r="AJ7">
        <v>2905.2</v>
      </c>
      <c r="AK7">
        <v>2108</v>
      </c>
      <c r="AL7">
        <v>1355.8</v>
      </c>
    </row>
    <row r="8" spans="1:38" ht="12.75">
      <c r="A8">
        <v>8.9959</v>
      </c>
      <c r="B8">
        <v>4.1149E-08</v>
      </c>
      <c r="C8">
        <v>1.2331E-10</v>
      </c>
      <c r="D8">
        <f t="shared" si="0"/>
        <v>0.008109642364771713</v>
      </c>
      <c r="E8">
        <f t="shared" si="1"/>
        <v>6.576629928450014E-05</v>
      </c>
      <c r="F8">
        <v>8.664699999999999E-11</v>
      </c>
      <c r="G8">
        <f t="shared" si="2"/>
        <v>0.01154108047595416</v>
      </c>
      <c r="H8">
        <f t="shared" si="3"/>
        <v>0.00013319653855245028</v>
      </c>
      <c r="I8">
        <v>8.1814E-11</v>
      </c>
      <c r="J8">
        <f t="shared" si="4"/>
        <v>0.012222846945510549</v>
      </c>
      <c r="K8">
        <f t="shared" si="5"/>
        <v>0.00014939798745337656</v>
      </c>
      <c r="L8">
        <v>8.067599999999999E-11</v>
      </c>
      <c r="M8">
        <f t="shared" si="6"/>
        <v>0.012395260052555904</v>
      </c>
      <c r="N8">
        <f t="shared" si="7"/>
        <v>0.00015364247177048816</v>
      </c>
      <c r="O8">
        <v>8.055099999999999E-11</v>
      </c>
      <c r="P8">
        <f t="shared" si="8"/>
        <v>0.012414495164554134</v>
      </c>
      <c r="Q8">
        <f t="shared" si="9"/>
        <v>0.00015411969019073798</v>
      </c>
      <c r="R8">
        <v>8.031899999999999E-11</v>
      </c>
      <c r="S8">
        <f t="shared" si="10"/>
        <v>0.012450354212577348</v>
      </c>
      <c r="T8">
        <f t="shared" si="11"/>
        <v>0.0001550113200186425</v>
      </c>
      <c r="U8">
        <v>7.951500000000001E-11</v>
      </c>
      <c r="V8">
        <f t="shared" si="12"/>
        <v>0.012576243476073695</v>
      </c>
      <c r="W8">
        <f t="shared" si="13"/>
        <v>0.00015816189996948615</v>
      </c>
      <c r="X8">
        <v>6.9969E-11</v>
      </c>
      <c r="Y8">
        <f t="shared" si="14"/>
        <v>0.014292043619317126</v>
      </c>
      <c r="Z8">
        <f t="shared" si="15"/>
        <v>0.00020426251081646338</v>
      </c>
      <c r="AA8">
        <v>5.2077E-11</v>
      </c>
      <c r="AB8">
        <v>4.3414E-11</v>
      </c>
      <c r="AC8">
        <v>4034100</v>
      </c>
      <c r="AD8">
        <v>778980</v>
      </c>
      <c r="AE8">
        <v>146960</v>
      </c>
      <c r="AF8">
        <v>12795</v>
      </c>
      <c r="AG8">
        <v>4827.1</v>
      </c>
      <c r="AH8">
        <v>3323.2</v>
      </c>
      <c r="AI8">
        <v>3199.6</v>
      </c>
      <c r="AJ8">
        <v>2890.3</v>
      </c>
      <c r="AK8">
        <v>2125.3</v>
      </c>
      <c r="AL8">
        <v>1365.4</v>
      </c>
    </row>
    <row r="9" spans="1:38" ht="12.75">
      <c r="A9">
        <v>11.996</v>
      </c>
      <c r="B9">
        <v>4.1149E-08</v>
      </c>
      <c r="C9">
        <v>1.0036E-10</v>
      </c>
      <c r="D9">
        <f t="shared" si="0"/>
        <v>0.00996412913511359</v>
      </c>
      <c r="E9">
        <f t="shared" si="1"/>
        <v>9.92838694212195E-05</v>
      </c>
      <c r="F9">
        <v>7.2676E-11</v>
      </c>
      <c r="G9">
        <f t="shared" si="2"/>
        <v>0.013759700588915184</v>
      </c>
      <c r="H9">
        <f t="shared" si="3"/>
        <v>0.00018932936029659284</v>
      </c>
      <c r="I9">
        <v>6.8286E-11</v>
      </c>
      <c r="J9">
        <f t="shared" si="4"/>
        <v>0.01464429019125443</v>
      </c>
      <c r="K9">
        <f t="shared" si="5"/>
        <v>0.00021445523520567073</v>
      </c>
      <c r="L9">
        <v>6.7123E-11</v>
      </c>
      <c r="M9">
        <f t="shared" si="6"/>
        <v>0.014898023032343609</v>
      </c>
      <c r="N9">
        <f t="shared" si="7"/>
        <v>0.00022195109027224065</v>
      </c>
      <c r="O9">
        <v>6.7001E-11</v>
      </c>
      <c r="P9">
        <f t="shared" si="8"/>
        <v>0.014925150370889987</v>
      </c>
      <c r="Q9">
        <f t="shared" si="9"/>
        <v>0.0002227601135936775</v>
      </c>
      <c r="R9">
        <v>6.6792E-11</v>
      </c>
      <c r="S9">
        <f t="shared" si="10"/>
        <v>0.014971852916516948</v>
      </c>
      <c r="T9">
        <f t="shared" si="11"/>
        <v>0.00022415637975381703</v>
      </c>
      <c r="U9">
        <v>6.6118E-11</v>
      </c>
      <c r="V9">
        <f t="shared" si="12"/>
        <v>0.015124474424513748</v>
      </c>
      <c r="W9">
        <f t="shared" si="13"/>
        <v>0.00022874972661777047</v>
      </c>
      <c r="X9">
        <v>5.9477E-11</v>
      </c>
      <c r="Y9">
        <f t="shared" si="14"/>
        <v>0.016813221917716094</v>
      </c>
      <c r="Z9">
        <f t="shared" si="15"/>
        <v>0.00028268443125436876</v>
      </c>
      <c r="AA9">
        <v>4.6356999999999996E-11</v>
      </c>
      <c r="AB9">
        <v>3.9637E-11</v>
      </c>
      <c r="AC9">
        <v>4477700</v>
      </c>
      <c r="AD9">
        <v>925160</v>
      </c>
      <c r="AE9">
        <v>182410</v>
      </c>
      <c r="AF9">
        <v>15500</v>
      </c>
      <c r="AG9">
        <v>5312.4</v>
      </c>
      <c r="AH9">
        <v>3392.2</v>
      </c>
      <c r="AI9">
        <v>3209</v>
      </c>
      <c r="AJ9">
        <v>2852.5</v>
      </c>
      <c r="AK9">
        <v>2100.5</v>
      </c>
      <c r="AL9">
        <v>1351.8</v>
      </c>
    </row>
    <row r="10" spans="1:38" ht="12.75">
      <c r="A10">
        <v>14.996</v>
      </c>
      <c r="B10">
        <v>4.1545E-08</v>
      </c>
      <c r="C10">
        <v>8.879499999999999E-11</v>
      </c>
      <c r="D10">
        <f t="shared" si="0"/>
        <v>0.011261895376991949</v>
      </c>
      <c r="E10">
        <f t="shared" si="1"/>
        <v>0.00012683028748231262</v>
      </c>
      <c r="F10">
        <v>6.4084E-11</v>
      </c>
      <c r="G10">
        <f t="shared" si="2"/>
        <v>0.015604519068722303</v>
      </c>
      <c r="H10">
        <f t="shared" si="3"/>
        <v>0.00024350101536611796</v>
      </c>
      <c r="I10">
        <v>5.9604E-11</v>
      </c>
      <c r="J10">
        <f t="shared" si="4"/>
        <v>0.016777397490101334</v>
      </c>
      <c r="K10">
        <f t="shared" si="5"/>
        <v>0.00028148106654085853</v>
      </c>
      <c r="L10">
        <v>5.8374E-11</v>
      </c>
      <c r="M10">
        <f t="shared" si="6"/>
        <v>0.01713091444821325</v>
      </c>
      <c r="N10">
        <f t="shared" si="7"/>
        <v>0.0002934682298320013</v>
      </c>
      <c r="O10">
        <v>5.8184E-11</v>
      </c>
      <c r="P10">
        <f t="shared" si="8"/>
        <v>0.017186855492919012</v>
      </c>
      <c r="Q10">
        <f t="shared" si="9"/>
        <v>0.00029538800173448045</v>
      </c>
      <c r="R10">
        <v>5.803E-11</v>
      </c>
      <c r="S10">
        <f t="shared" si="10"/>
        <v>0.01723246596587972</v>
      </c>
      <c r="T10">
        <f t="shared" si="11"/>
        <v>0.00029695788326520277</v>
      </c>
      <c r="U10">
        <v>5.7639E-11</v>
      </c>
      <c r="V10">
        <f t="shared" si="12"/>
        <v>0.01734936414580406</v>
      </c>
      <c r="W10">
        <f t="shared" si="13"/>
        <v>0.0003010004362637113</v>
      </c>
      <c r="X10">
        <v>5.2808E-11</v>
      </c>
      <c r="Y10">
        <f t="shared" si="14"/>
        <v>0.018936524768974398</v>
      </c>
      <c r="Z10">
        <f t="shared" si="15"/>
        <v>0.00035859197032598087</v>
      </c>
      <c r="AA10">
        <v>4.2493E-11</v>
      </c>
      <c r="AB10">
        <v>3.7006E-11</v>
      </c>
      <c r="AC10">
        <v>4623900</v>
      </c>
      <c r="AD10">
        <v>1142000</v>
      </c>
      <c r="AE10">
        <v>229120</v>
      </c>
      <c r="AF10">
        <v>19847</v>
      </c>
      <c r="AG10">
        <v>6004.7</v>
      </c>
      <c r="AH10">
        <v>3292.6</v>
      </c>
      <c r="AI10">
        <v>3098.8</v>
      </c>
      <c r="AJ10">
        <v>2793</v>
      </c>
      <c r="AK10">
        <v>2069.2</v>
      </c>
      <c r="AL10">
        <v>1337</v>
      </c>
    </row>
    <row r="11" spans="1:38" ht="12.75">
      <c r="A11">
        <v>17.996</v>
      </c>
      <c r="B11">
        <v>4.2238000000000004E-08</v>
      </c>
      <c r="C11">
        <v>7.8256E-11</v>
      </c>
      <c r="D11">
        <f t="shared" si="0"/>
        <v>0.01277857288897976</v>
      </c>
      <c r="E11">
        <f t="shared" si="1"/>
        <v>0.00016329192507896848</v>
      </c>
      <c r="F11">
        <v>5.7069E-11</v>
      </c>
      <c r="G11">
        <f t="shared" si="2"/>
        <v>0.01752264802256917</v>
      </c>
      <c r="H11">
        <f t="shared" si="3"/>
        <v>0.00030704319372284723</v>
      </c>
      <c r="I11">
        <v>5.3257E-11</v>
      </c>
      <c r="J11">
        <f t="shared" si="4"/>
        <v>0.018776874401487127</v>
      </c>
      <c r="K11">
        <f t="shared" si="5"/>
        <v>0.0003525710122892226</v>
      </c>
      <c r="L11">
        <v>5.2366E-11</v>
      </c>
      <c r="M11">
        <f t="shared" si="6"/>
        <v>0.019096360233739448</v>
      </c>
      <c r="N11">
        <f t="shared" si="7"/>
        <v>0.00036467097417674534</v>
      </c>
      <c r="O11">
        <v>5.2258000000000005E-11</v>
      </c>
      <c r="P11">
        <f t="shared" si="8"/>
        <v>0.01913582609361246</v>
      </c>
      <c r="Q11">
        <f t="shared" si="9"/>
        <v>0.00036617984028497946</v>
      </c>
      <c r="R11">
        <v>5.2145000000000004E-11</v>
      </c>
      <c r="S11">
        <f t="shared" si="10"/>
        <v>0.019177294083804773</v>
      </c>
      <c r="T11">
        <f t="shared" si="11"/>
        <v>0.0003677686083767335</v>
      </c>
      <c r="U11">
        <v>5.1835E-11</v>
      </c>
      <c r="V11">
        <f t="shared" si="12"/>
        <v>0.01929198418057297</v>
      </c>
      <c r="W11">
        <f t="shared" si="13"/>
        <v>0.0003721806536234777</v>
      </c>
      <c r="X11">
        <v>4.7996E-11</v>
      </c>
      <c r="Y11">
        <f t="shared" si="14"/>
        <v>0.020835069589132428</v>
      </c>
      <c r="Z11">
        <f t="shared" si="15"/>
        <v>0.0004341001247839909</v>
      </c>
      <c r="AA11">
        <v>3.9491E-11</v>
      </c>
      <c r="AB11">
        <v>3.4849E-11</v>
      </c>
      <c r="AC11">
        <v>5227300</v>
      </c>
      <c r="AD11">
        <v>1256300</v>
      </c>
      <c r="AE11">
        <v>245620</v>
      </c>
      <c r="AF11">
        <v>19707</v>
      </c>
      <c r="AG11">
        <v>5893.9</v>
      </c>
      <c r="AH11">
        <v>3243</v>
      </c>
      <c r="AI11">
        <v>3054.7</v>
      </c>
      <c r="AJ11">
        <v>2756</v>
      </c>
      <c r="AK11">
        <v>2048.7</v>
      </c>
      <c r="AL11">
        <v>1326</v>
      </c>
    </row>
    <row r="12" spans="1:38" ht="12.75">
      <c r="A12">
        <v>20.996</v>
      </c>
      <c r="B12">
        <v>4.3278E-08</v>
      </c>
      <c r="C12">
        <v>6.8036E-11</v>
      </c>
      <c r="D12">
        <f t="shared" si="0"/>
        <v>0.014698101005350109</v>
      </c>
      <c r="E12">
        <f t="shared" si="1"/>
        <v>0.0002160341731634739</v>
      </c>
      <c r="F12">
        <v>5.1973E-11</v>
      </c>
      <c r="G12">
        <f t="shared" si="2"/>
        <v>0.019240759625190004</v>
      </c>
      <c r="H12">
        <f t="shared" si="3"/>
        <v>0.0003702068309543417</v>
      </c>
      <c r="I12">
        <v>4.9049999999999995E-11</v>
      </c>
      <c r="J12">
        <f t="shared" si="4"/>
        <v>0.020387359836901122</v>
      </c>
      <c r="K12">
        <f t="shared" si="5"/>
        <v>0.00041564444111928894</v>
      </c>
      <c r="L12">
        <v>4.8038E-11</v>
      </c>
      <c r="M12">
        <f t="shared" si="6"/>
        <v>0.020816853324451476</v>
      </c>
      <c r="N12">
        <f t="shared" si="7"/>
        <v>0.0004333413823317264</v>
      </c>
      <c r="O12">
        <v>4.7897E-11</v>
      </c>
      <c r="P12">
        <f t="shared" si="8"/>
        <v>0.020878134329916278</v>
      </c>
      <c r="Q12">
        <f t="shared" si="9"/>
        <v>0.0004358964930980287</v>
      </c>
      <c r="R12">
        <v>4.7794999999999995E-11</v>
      </c>
      <c r="S12">
        <f t="shared" si="10"/>
        <v>0.020922690658018623</v>
      </c>
      <c r="T12">
        <f t="shared" si="11"/>
        <v>0.0004377589843711398</v>
      </c>
      <c r="U12">
        <v>4.7538999999999996E-11</v>
      </c>
      <c r="V12">
        <f t="shared" si="12"/>
        <v>0.021035360440901155</v>
      </c>
      <c r="W12">
        <f t="shared" si="13"/>
        <v>0.0004424863888786293</v>
      </c>
      <c r="X12">
        <v>4.4368999999999996E-11</v>
      </c>
      <c r="Y12">
        <f t="shared" si="14"/>
        <v>0.02253825869413329</v>
      </c>
      <c r="Z12">
        <f t="shared" si="15"/>
        <v>0.0005079731049636749</v>
      </c>
      <c r="AA12">
        <v>3.7155E-11</v>
      </c>
      <c r="AB12">
        <v>3.3158E-11</v>
      </c>
      <c r="AC12">
        <v>5451000</v>
      </c>
      <c r="AD12">
        <v>1184400</v>
      </c>
      <c r="AE12">
        <v>242390</v>
      </c>
      <c r="AF12">
        <v>21188</v>
      </c>
      <c r="AG12">
        <v>6130.5</v>
      </c>
      <c r="AH12">
        <v>3214.2</v>
      </c>
      <c r="AI12">
        <v>3011.6</v>
      </c>
      <c r="AJ12">
        <v>2716.8</v>
      </c>
      <c r="AK12">
        <v>2024.3</v>
      </c>
      <c r="AL12">
        <v>1312.5</v>
      </c>
    </row>
    <row r="13" spans="1:38" ht="12.75">
      <c r="A13">
        <v>23.996</v>
      </c>
      <c r="B13">
        <v>4.1198E-08</v>
      </c>
      <c r="C13">
        <v>5.7851E-11</v>
      </c>
      <c r="D13">
        <f t="shared" si="0"/>
        <v>0.017285785898255863</v>
      </c>
      <c r="E13">
        <f t="shared" si="1"/>
        <v>0.00029879839412034126</v>
      </c>
      <c r="F13">
        <v>4.8881999999999995E-11</v>
      </c>
      <c r="G13">
        <f t="shared" si="2"/>
        <v>0.020457428092140257</v>
      </c>
      <c r="H13">
        <f t="shared" si="3"/>
        <v>0.0004185063641450894</v>
      </c>
      <c r="I13">
        <v>4.5666E-11</v>
      </c>
      <c r="J13">
        <f t="shared" si="4"/>
        <v>0.021898129899706565</v>
      </c>
      <c r="K13">
        <f t="shared" si="5"/>
        <v>0.0004795280931044226</v>
      </c>
      <c r="L13">
        <v>4.4502E-11</v>
      </c>
      <c r="M13">
        <f t="shared" si="6"/>
        <v>0.022470900184261382</v>
      </c>
      <c r="N13">
        <f t="shared" si="7"/>
        <v>0.0005049413550910381</v>
      </c>
      <c r="O13">
        <v>4.4392999999999995E-11</v>
      </c>
      <c r="P13">
        <f t="shared" si="8"/>
        <v>0.022526073930574642</v>
      </c>
      <c r="Q13">
        <f t="shared" si="9"/>
        <v>0.0005074240067257145</v>
      </c>
      <c r="R13">
        <v>4.4316E-11</v>
      </c>
      <c r="S13">
        <f t="shared" si="10"/>
        <v>0.022565213466919396</v>
      </c>
      <c r="T13">
        <f t="shared" si="11"/>
        <v>0.0005091888588076405</v>
      </c>
      <c r="U13">
        <v>4.4101E-11</v>
      </c>
      <c r="V13">
        <f t="shared" si="12"/>
        <v>0.022675222784063854</v>
      </c>
      <c r="W13">
        <f t="shared" si="13"/>
        <v>0.0005141657283069286</v>
      </c>
      <c r="X13">
        <v>4.1415999999999996E-11</v>
      </c>
      <c r="Y13">
        <f t="shared" si="14"/>
        <v>0.02414525787135407</v>
      </c>
      <c r="Z13">
        <f t="shared" si="15"/>
        <v>0.0005829934776741857</v>
      </c>
      <c r="AA13">
        <v>3.5175E-11</v>
      </c>
      <c r="AB13">
        <v>3.1685E-11</v>
      </c>
      <c r="AC13">
        <v>3954200</v>
      </c>
      <c r="AD13">
        <v>1066200</v>
      </c>
      <c r="AE13">
        <v>261770</v>
      </c>
      <c r="AF13">
        <v>22291</v>
      </c>
      <c r="AG13">
        <v>6182</v>
      </c>
      <c r="AH13">
        <v>3176.2</v>
      </c>
      <c r="AI13">
        <v>2973.9</v>
      </c>
      <c r="AJ13">
        <v>2685.3</v>
      </c>
      <c r="AK13">
        <v>2004.3</v>
      </c>
      <c r="AL13">
        <v>1301.3</v>
      </c>
    </row>
    <row r="14" spans="1:38" ht="12.75">
      <c r="A14">
        <v>26.996</v>
      </c>
      <c r="B14">
        <v>3.7633E-08</v>
      </c>
      <c r="C14">
        <v>5.1872E-11</v>
      </c>
      <c r="D14">
        <f t="shared" si="0"/>
        <v>0.019278223318938928</v>
      </c>
      <c r="E14">
        <f t="shared" si="1"/>
        <v>0.0003716498943348805</v>
      </c>
      <c r="F14">
        <v>4.5437E-11</v>
      </c>
      <c r="G14">
        <f t="shared" si="2"/>
        <v>0.02200849527917776</v>
      </c>
      <c r="H14">
        <f t="shared" si="3"/>
        <v>0.0004843738644535898</v>
      </c>
      <c r="I14">
        <v>4.256E-11</v>
      </c>
      <c r="J14">
        <f t="shared" si="4"/>
        <v>0.02349624060150376</v>
      </c>
      <c r="K14">
        <f t="shared" si="5"/>
        <v>0.0005520733224037538</v>
      </c>
      <c r="L14">
        <v>4.1573E-11</v>
      </c>
      <c r="M14">
        <f t="shared" si="6"/>
        <v>0.02405407355735694</v>
      </c>
      <c r="N14">
        <f t="shared" si="7"/>
        <v>0.0005785984547027383</v>
      </c>
      <c r="O14">
        <v>4.1484E-11</v>
      </c>
      <c r="P14">
        <f t="shared" si="8"/>
        <v>0.02410567929804262</v>
      </c>
      <c r="Q14">
        <f t="shared" si="9"/>
        <v>0.0005810837744200805</v>
      </c>
      <c r="R14">
        <v>4.1423E-11</v>
      </c>
      <c r="S14">
        <f t="shared" si="10"/>
        <v>0.024141177606643652</v>
      </c>
      <c r="T14">
        <f t="shared" si="11"/>
        <v>0.000582796456235513</v>
      </c>
      <c r="U14">
        <v>4.1237E-11</v>
      </c>
      <c r="V14">
        <f t="shared" si="12"/>
        <v>0.02425006668768339</v>
      </c>
      <c r="W14">
        <f t="shared" si="13"/>
        <v>0.0005880657343570918</v>
      </c>
      <c r="X14">
        <v>3.8917E-11</v>
      </c>
      <c r="Y14">
        <f t="shared" si="14"/>
        <v>0.025695711385769714</v>
      </c>
      <c r="Z14">
        <f t="shared" si="15"/>
        <v>0.0006602695836207753</v>
      </c>
      <c r="AA14">
        <v>3.3427E-11</v>
      </c>
      <c r="AB14">
        <v>3.0336E-11</v>
      </c>
      <c r="AC14">
        <v>3422800</v>
      </c>
      <c r="AD14">
        <v>1002400</v>
      </c>
      <c r="AE14">
        <v>254060</v>
      </c>
      <c r="AF14">
        <v>21396</v>
      </c>
      <c r="AG14">
        <v>6004.8</v>
      </c>
      <c r="AH14">
        <v>3135.5</v>
      </c>
      <c r="AI14">
        <v>2945</v>
      </c>
      <c r="AJ14">
        <v>2662.7</v>
      </c>
      <c r="AK14">
        <v>1990.5</v>
      </c>
      <c r="AL14">
        <v>1292</v>
      </c>
    </row>
    <row r="15" spans="1:38" ht="12.75">
      <c r="A15">
        <v>29.995</v>
      </c>
      <c r="B15">
        <v>4.5507E-08</v>
      </c>
      <c r="C15">
        <v>4.5672999999999996E-11</v>
      </c>
      <c r="D15">
        <f t="shared" si="0"/>
        <v>0.02189477371751363</v>
      </c>
      <c r="E15">
        <f t="shared" si="1"/>
        <v>0.0004793811161411256</v>
      </c>
      <c r="F15">
        <v>4.1707E-11</v>
      </c>
      <c r="G15">
        <f t="shared" si="2"/>
        <v>0.023976790466828112</v>
      </c>
      <c r="H15">
        <f t="shared" si="3"/>
        <v>0.0005748864810901793</v>
      </c>
      <c r="I15">
        <v>4.0007999999999995E-11</v>
      </c>
      <c r="J15">
        <f t="shared" si="4"/>
        <v>0.02499500099980004</v>
      </c>
      <c r="K15">
        <f t="shared" si="5"/>
        <v>0.0006247500749800051</v>
      </c>
      <c r="L15">
        <v>3.9231E-11</v>
      </c>
      <c r="M15">
        <f t="shared" si="6"/>
        <v>0.02549004613698351</v>
      </c>
      <c r="N15">
        <f t="shared" si="7"/>
        <v>0.0006497424520655479</v>
      </c>
      <c r="O15">
        <v>3.9134E-11</v>
      </c>
      <c r="P15">
        <f t="shared" si="8"/>
        <v>0.02555322737261716</v>
      </c>
      <c r="Q15">
        <f t="shared" si="9"/>
        <v>0.0006529674291566709</v>
      </c>
      <c r="R15">
        <v>3.9071E-11</v>
      </c>
      <c r="S15">
        <f t="shared" si="10"/>
        <v>0.025594430651890147</v>
      </c>
      <c r="T15">
        <f t="shared" si="11"/>
        <v>0.0006550748803944138</v>
      </c>
      <c r="U15">
        <v>3.8909E-11</v>
      </c>
      <c r="V15">
        <f t="shared" si="12"/>
        <v>0.02570099462849212</v>
      </c>
      <c r="W15">
        <f t="shared" si="13"/>
        <v>0.0006605411248937808</v>
      </c>
      <c r="X15">
        <v>3.6865E-11</v>
      </c>
      <c r="Y15">
        <f t="shared" si="14"/>
        <v>0.02712600027126</v>
      </c>
      <c r="Z15">
        <f t="shared" si="15"/>
        <v>0.0007358198907163976</v>
      </c>
      <c r="AA15">
        <v>3.1964E-11</v>
      </c>
      <c r="AB15">
        <v>2.9215E-11</v>
      </c>
      <c r="AC15">
        <v>3056300</v>
      </c>
      <c r="AD15">
        <v>738190</v>
      </c>
      <c r="AE15">
        <v>192790</v>
      </c>
      <c r="AF15">
        <v>18572</v>
      </c>
      <c r="AG15">
        <v>5627</v>
      </c>
      <c r="AH15">
        <v>3086.4</v>
      </c>
      <c r="AI15">
        <v>2913.8</v>
      </c>
      <c r="AJ15">
        <v>2638.7</v>
      </c>
      <c r="AK15">
        <v>1973.6</v>
      </c>
      <c r="AL15">
        <v>1279.7</v>
      </c>
    </row>
    <row r="16" spans="1:38" ht="12.75">
      <c r="A16">
        <v>32.995</v>
      </c>
      <c r="B16">
        <v>4.7934E-08</v>
      </c>
      <c r="C16">
        <v>4.1690999999999996E-11</v>
      </c>
      <c r="D16">
        <f t="shared" si="0"/>
        <v>0.023985992180566552</v>
      </c>
      <c r="E16">
        <f t="shared" si="1"/>
        <v>0.0005753278208861997</v>
      </c>
      <c r="F16">
        <v>3.8874E-11</v>
      </c>
      <c r="G16">
        <f t="shared" si="2"/>
        <v>0.025724134382878017</v>
      </c>
      <c r="H16">
        <f t="shared" si="3"/>
        <v>0.000661731089748367</v>
      </c>
      <c r="I16">
        <v>3.7811E-11</v>
      </c>
      <c r="J16">
        <f t="shared" si="4"/>
        <v>0.026447330142022163</v>
      </c>
      <c r="K16">
        <f t="shared" si="5"/>
        <v>0.0006994612716411141</v>
      </c>
      <c r="L16">
        <v>3.7262E-11</v>
      </c>
      <c r="M16">
        <f t="shared" si="6"/>
        <v>0.02683699210992432</v>
      </c>
      <c r="N16">
        <f t="shared" si="7"/>
        <v>0.0007202241455081401</v>
      </c>
      <c r="O16">
        <v>3.7175E-11</v>
      </c>
      <c r="P16">
        <f t="shared" si="8"/>
        <v>0.026899798251513115</v>
      </c>
      <c r="Q16">
        <f t="shared" si="9"/>
        <v>0.000723599145972108</v>
      </c>
      <c r="R16">
        <v>3.7119E-11</v>
      </c>
      <c r="S16">
        <f t="shared" si="10"/>
        <v>0.026940380936986447</v>
      </c>
      <c r="T16">
        <f t="shared" si="11"/>
        <v>0.0007257841250299427</v>
      </c>
      <c r="U16">
        <v>3.6973E-11</v>
      </c>
      <c r="V16">
        <f t="shared" si="12"/>
        <v>0.027046763854704784</v>
      </c>
      <c r="W16">
        <f t="shared" si="13"/>
        <v>0.000731527435012165</v>
      </c>
      <c r="X16">
        <v>3.514E-11</v>
      </c>
      <c r="Y16">
        <f t="shared" si="14"/>
        <v>0.028457598178713715</v>
      </c>
      <c r="Z16">
        <f t="shared" si="15"/>
        <v>0.0008098348941011302</v>
      </c>
      <c r="AA16">
        <v>3.0706E-11</v>
      </c>
      <c r="AB16">
        <v>2.8230999999999998E-11</v>
      </c>
      <c r="AC16">
        <v>2855700</v>
      </c>
      <c r="AD16">
        <v>590150</v>
      </c>
      <c r="AE16">
        <v>149360</v>
      </c>
      <c r="AF16">
        <v>15835</v>
      </c>
      <c r="AG16">
        <v>5196.2</v>
      </c>
      <c r="AH16">
        <v>3038.4</v>
      </c>
      <c r="AI16">
        <v>2886.8</v>
      </c>
      <c r="AJ16">
        <v>2616.7</v>
      </c>
      <c r="AK16">
        <v>1955.8</v>
      </c>
      <c r="AL16">
        <v>1265.1</v>
      </c>
    </row>
    <row r="17" spans="1:38" ht="12.75">
      <c r="A17">
        <v>35.996</v>
      </c>
      <c r="B17">
        <v>3.9365999999999997E-08</v>
      </c>
      <c r="C17">
        <v>3.8602E-11</v>
      </c>
      <c r="D17">
        <f t="shared" si="0"/>
        <v>0.02590539350292731</v>
      </c>
      <c r="E17">
        <f t="shared" si="1"/>
        <v>0.0006710894125415085</v>
      </c>
      <c r="F17">
        <v>3.6557999999999997E-11</v>
      </c>
      <c r="G17">
        <f t="shared" si="2"/>
        <v>0.02735379397122381</v>
      </c>
      <c r="H17">
        <f t="shared" si="3"/>
        <v>0.00074823004462016</v>
      </c>
      <c r="I17">
        <v>3.5912E-11</v>
      </c>
      <c r="J17">
        <f t="shared" si="4"/>
        <v>0.02784584539986634</v>
      </c>
      <c r="K17">
        <f t="shared" si="5"/>
        <v>0.0007753911060332573</v>
      </c>
      <c r="L17">
        <v>3.556E-11</v>
      </c>
      <c r="M17">
        <f t="shared" si="6"/>
        <v>0.0281214848143982</v>
      </c>
      <c r="N17">
        <f t="shared" si="7"/>
        <v>0.0007908179081664286</v>
      </c>
      <c r="O17">
        <v>3.5509E-11</v>
      </c>
      <c r="P17">
        <f t="shared" si="8"/>
        <v>0.028161874454363682</v>
      </c>
      <c r="Q17">
        <f t="shared" si="9"/>
        <v>0.0007930911727833417</v>
      </c>
      <c r="R17">
        <v>3.5463E-11</v>
      </c>
      <c r="S17">
        <f t="shared" si="10"/>
        <v>0.02819840397033528</v>
      </c>
      <c r="T17">
        <f t="shared" si="11"/>
        <v>0.0007951499864742204</v>
      </c>
      <c r="U17">
        <v>3.5322E-11</v>
      </c>
      <c r="V17">
        <f t="shared" si="12"/>
        <v>0.028310967668874924</v>
      </c>
      <c r="W17">
        <f t="shared" si="13"/>
        <v>0.0008015108903480811</v>
      </c>
      <c r="X17">
        <v>3.3636E-11</v>
      </c>
      <c r="Y17">
        <f t="shared" si="14"/>
        <v>0.029730051135687954</v>
      </c>
      <c r="Z17">
        <f t="shared" si="15"/>
        <v>0.0008838759405306206</v>
      </c>
      <c r="AA17">
        <v>2.9594E-11</v>
      </c>
      <c r="AB17">
        <v>2.7372999999999998E-11</v>
      </c>
      <c r="AC17">
        <v>2724700</v>
      </c>
      <c r="AD17">
        <v>466870</v>
      </c>
      <c r="AE17">
        <v>113980</v>
      </c>
      <c r="AF17">
        <v>12446</v>
      </c>
      <c r="AG17">
        <v>4576.8</v>
      </c>
      <c r="AH17">
        <v>3007.6</v>
      </c>
      <c r="AI17">
        <v>2878.7</v>
      </c>
      <c r="AJ17">
        <v>2597.9</v>
      </c>
      <c r="AK17">
        <v>1935.4</v>
      </c>
      <c r="AL17">
        <v>1249.2</v>
      </c>
    </row>
    <row r="18" spans="1:38" ht="12.75">
      <c r="A18">
        <v>38.995</v>
      </c>
      <c r="B18">
        <v>4.7587E-08</v>
      </c>
      <c r="C18">
        <v>3.6378E-11</v>
      </c>
      <c r="D18">
        <f t="shared" si="0"/>
        <v>0.02748914178899335</v>
      </c>
      <c r="E18">
        <f t="shared" si="1"/>
        <v>0.0007556529162953805</v>
      </c>
      <c r="F18">
        <v>3.4761E-11</v>
      </c>
      <c r="G18">
        <f t="shared" si="2"/>
        <v>0.028767872040505165</v>
      </c>
      <c r="H18">
        <f t="shared" si="3"/>
        <v>0.0008275904617388787</v>
      </c>
      <c r="I18">
        <v>3.4329E-11</v>
      </c>
      <c r="J18">
        <f t="shared" si="4"/>
        <v>0.029129890180314023</v>
      </c>
      <c r="K18">
        <f t="shared" si="5"/>
        <v>0.0008485505019171552</v>
      </c>
      <c r="L18">
        <v>3.4074E-11</v>
      </c>
      <c r="M18">
        <f t="shared" si="6"/>
        <v>0.029347889886717143</v>
      </c>
      <c r="N18">
        <f t="shared" si="7"/>
        <v>0.0008612986408028743</v>
      </c>
      <c r="O18">
        <v>3.4015E-11</v>
      </c>
      <c r="P18">
        <f t="shared" si="8"/>
        <v>0.029398794649419375</v>
      </c>
      <c r="Q18">
        <f t="shared" si="9"/>
        <v>0.0008642891268387293</v>
      </c>
      <c r="R18">
        <v>3.3939E-11</v>
      </c>
      <c r="S18">
        <f t="shared" si="10"/>
        <v>0.02946462771442883</v>
      </c>
      <c r="T18">
        <f t="shared" si="11"/>
        <v>0.0008681642863498873</v>
      </c>
      <c r="U18">
        <v>3.3813E-11</v>
      </c>
      <c r="V18">
        <f t="shared" si="12"/>
        <v>0.02957442403809186</v>
      </c>
      <c r="W18">
        <f t="shared" si="13"/>
        <v>0.0008746465571848655</v>
      </c>
      <c r="X18">
        <v>3.2305E-11</v>
      </c>
      <c r="Y18">
        <f t="shared" si="14"/>
        <v>0.030954960532425323</v>
      </c>
      <c r="Z18">
        <f t="shared" si="15"/>
        <v>0.0009582095815640093</v>
      </c>
      <c r="AA18">
        <v>2.8621E-11</v>
      </c>
      <c r="AB18">
        <v>2.6613999999999998E-11</v>
      </c>
      <c r="AC18">
        <v>2808600</v>
      </c>
      <c r="AD18">
        <v>414230</v>
      </c>
      <c r="AE18">
        <v>96382</v>
      </c>
      <c r="AF18">
        <v>11498</v>
      </c>
      <c r="AG18">
        <v>4729.2</v>
      </c>
      <c r="AH18">
        <v>3006.3</v>
      </c>
      <c r="AI18">
        <v>2836.8</v>
      </c>
      <c r="AJ18">
        <v>2564.9</v>
      </c>
      <c r="AK18">
        <v>1912.6</v>
      </c>
      <c r="AL18">
        <v>1234.1</v>
      </c>
    </row>
    <row r="19" spans="1:38" ht="12.75">
      <c r="A19">
        <v>41.995</v>
      </c>
      <c r="B19">
        <v>4.8924E-08</v>
      </c>
      <c r="C19">
        <v>3.4715E-11</v>
      </c>
      <c r="D19">
        <f t="shared" si="0"/>
        <v>0.028805991646262425</v>
      </c>
      <c r="E19">
        <f t="shared" si="1"/>
        <v>0.0008297851547245403</v>
      </c>
      <c r="F19">
        <v>3.324E-11</v>
      </c>
      <c r="G19">
        <f t="shared" si="2"/>
        <v>0.030084235860409144</v>
      </c>
      <c r="H19">
        <f t="shared" si="3"/>
        <v>0.0009050612473047275</v>
      </c>
      <c r="I19">
        <v>3.2887E-11</v>
      </c>
      <c r="J19">
        <f t="shared" si="4"/>
        <v>0.030407151762094443</v>
      </c>
      <c r="K19">
        <f t="shared" si="5"/>
        <v>0.0009245948782830431</v>
      </c>
      <c r="L19">
        <v>3.2721E-11</v>
      </c>
      <c r="M19">
        <f t="shared" si="6"/>
        <v>0.030561413159744505</v>
      </c>
      <c r="N19">
        <f t="shared" si="7"/>
        <v>0.0009339999743206046</v>
      </c>
      <c r="O19">
        <v>3.2703E-11</v>
      </c>
      <c r="P19">
        <f t="shared" si="8"/>
        <v>0.030578234412745008</v>
      </c>
      <c r="Q19">
        <f t="shared" si="9"/>
        <v>0.000935028419800783</v>
      </c>
      <c r="R19">
        <v>3.2677E-11</v>
      </c>
      <c r="S19">
        <f t="shared" si="10"/>
        <v>0.030602564494904675</v>
      </c>
      <c r="T19">
        <f t="shared" si="11"/>
        <v>0.0009365169536648002</v>
      </c>
      <c r="U19">
        <v>3.257E-11</v>
      </c>
      <c r="V19">
        <f t="shared" si="12"/>
        <v>0.030703101013202335</v>
      </c>
      <c r="W19">
        <f t="shared" si="13"/>
        <v>0.0009426804118269062</v>
      </c>
      <c r="X19">
        <v>3.1185E-11</v>
      </c>
      <c r="Y19">
        <f t="shared" si="14"/>
        <v>0.0320666987333654</v>
      </c>
      <c r="Z19">
        <f t="shared" si="15"/>
        <v>0.001028273167656418</v>
      </c>
      <c r="AA19">
        <v>2.7781E-11</v>
      </c>
      <c r="AB19">
        <v>2.5947999999999997E-11</v>
      </c>
      <c r="AC19">
        <v>3031100</v>
      </c>
      <c r="AD19">
        <v>410770</v>
      </c>
      <c r="AE19">
        <v>88367</v>
      </c>
      <c r="AF19">
        <v>9458</v>
      </c>
      <c r="AG19">
        <v>3928.3</v>
      </c>
      <c r="AH19">
        <v>2874.6</v>
      </c>
      <c r="AI19">
        <v>2793.2</v>
      </c>
      <c r="AJ19">
        <v>2540.7</v>
      </c>
      <c r="AK19">
        <v>1894.1</v>
      </c>
      <c r="AL19">
        <v>1221.3</v>
      </c>
    </row>
    <row r="20" spans="1:38" ht="12.75">
      <c r="A20">
        <v>44.995</v>
      </c>
      <c r="B20">
        <v>4.6349E-08</v>
      </c>
      <c r="C20">
        <v>3.3435E-11</v>
      </c>
      <c r="D20">
        <f t="shared" si="0"/>
        <v>0.02990877822640945</v>
      </c>
      <c r="E20">
        <f t="shared" si="1"/>
        <v>0.0008945350149965442</v>
      </c>
      <c r="F20">
        <v>3.2033E-11</v>
      </c>
      <c r="G20">
        <f t="shared" si="2"/>
        <v>0.031217806636905692</v>
      </c>
      <c r="H20">
        <f t="shared" si="3"/>
        <v>0.0009745514512192331</v>
      </c>
      <c r="I20">
        <v>3.1732E-11</v>
      </c>
      <c r="J20">
        <f t="shared" si="4"/>
        <v>0.031513929156687256</v>
      </c>
      <c r="K20">
        <f t="shared" si="5"/>
        <v>0.000993127730892703</v>
      </c>
      <c r="L20">
        <v>3.1608E-11</v>
      </c>
      <c r="M20">
        <f t="shared" si="6"/>
        <v>0.03163756011136422</v>
      </c>
      <c r="N20">
        <f t="shared" si="7"/>
        <v>0.0010009352098001838</v>
      </c>
      <c r="O20">
        <v>3.1594E-11</v>
      </c>
      <c r="P20">
        <f t="shared" si="8"/>
        <v>0.03165157941381275</v>
      </c>
      <c r="Q20">
        <f t="shared" si="9"/>
        <v>0.001001822479388895</v>
      </c>
      <c r="R20">
        <v>3.1571E-11</v>
      </c>
      <c r="S20">
        <f t="shared" si="10"/>
        <v>0.031674638117259506</v>
      </c>
      <c r="T20">
        <f t="shared" si="11"/>
        <v>0.0010032826998593487</v>
      </c>
      <c r="U20">
        <v>3.1472E-11</v>
      </c>
      <c r="V20">
        <f t="shared" si="12"/>
        <v>0.03177427554651754</v>
      </c>
      <c r="W20">
        <f t="shared" si="13"/>
        <v>0.0010096045865060225</v>
      </c>
      <c r="X20">
        <v>3.019E-11</v>
      </c>
      <c r="Y20">
        <f t="shared" si="14"/>
        <v>0.033123550844650546</v>
      </c>
      <c r="Z20">
        <f t="shared" si="15"/>
        <v>0.0010971696205581498</v>
      </c>
      <c r="AA20">
        <v>2.7028999999999997E-11</v>
      </c>
      <c r="AB20">
        <v>2.5346E-11</v>
      </c>
      <c r="AC20">
        <v>3089100</v>
      </c>
      <c r="AD20">
        <v>407280</v>
      </c>
      <c r="AE20">
        <v>83739</v>
      </c>
      <c r="AF20">
        <v>8869.8</v>
      </c>
      <c r="AG20">
        <v>3812.5</v>
      </c>
      <c r="AH20">
        <v>2843.9</v>
      </c>
      <c r="AI20">
        <v>2767.9</v>
      </c>
      <c r="AJ20">
        <v>2518.1</v>
      </c>
      <c r="AK20">
        <v>1875.8</v>
      </c>
      <c r="AL20">
        <v>1208.4</v>
      </c>
    </row>
    <row r="21" spans="1:38" ht="12.75">
      <c r="A21">
        <v>47.996</v>
      </c>
      <c r="B21">
        <v>4.3972E-08</v>
      </c>
      <c r="C21">
        <v>3.2233E-11</v>
      </c>
      <c r="D21">
        <f t="shared" si="0"/>
        <v>0.031024105730152327</v>
      </c>
      <c r="E21">
        <f t="shared" si="1"/>
        <v>0.0009624951363556703</v>
      </c>
      <c r="F21">
        <v>3.0965E-11</v>
      </c>
      <c r="G21">
        <f t="shared" si="2"/>
        <v>0.03229452607782981</v>
      </c>
      <c r="H21">
        <f t="shared" si="3"/>
        <v>0.0010429364145916294</v>
      </c>
      <c r="I21">
        <v>3.0711E-11</v>
      </c>
      <c r="J21">
        <f t="shared" si="4"/>
        <v>0.032561622871283905</v>
      </c>
      <c r="K21">
        <f t="shared" si="5"/>
        <v>0.001060259284011719</v>
      </c>
      <c r="L21">
        <v>3.0613E-11</v>
      </c>
      <c r="M21">
        <f t="shared" si="6"/>
        <v>0.03266586090876425</v>
      </c>
      <c r="N21">
        <f t="shared" si="7"/>
        <v>0.0010670584689107324</v>
      </c>
      <c r="O21">
        <v>3.0603E-11</v>
      </c>
      <c r="P21">
        <f t="shared" si="8"/>
        <v>0.032676534980230695</v>
      </c>
      <c r="Q21">
        <f t="shared" si="9"/>
        <v>0.00106775593831424</v>
      </c>
      <c r="R21">
        <v>3.0582E-11</v>
      </c>
      <c r="S21">
        <f t="shared" si="10"/>
        <v>0.03269897325223988</v>
      </c>
      <c r="T21">
        <f t="shared" si="11"/>
        <v>0.0010692228517506991</v>
      </c>
      <c r="U21">
        <v>3.049E-11</v>
      </c>
      <c r="V21">
        <f t="shared" si="12"/>
        <v>0.032797638570022956</v>
      </c>
      <c r="W21">
        <f t="shared" si="13"/>
        <v>0.0010756850957698574</v>
      </c>
      <c r="X21">
        <v>2.9295999999999996E-11</v>
      </c>
      <c r="Y21">
        <f t="shared" si="14"/>
        <v>0.034134352812670674</v>
      </c>
      <c r="Z21">
        <f t="shared" si="15"/>
        <v>0.0011651540419398785</v>
      </c>
      <c r="AA21">
        <v>2.6344999999999997E-11</v>
      </c>
      <c r="AB21">
        <v>2.4796E-11</v>
      </c>
      <c r="AC21">
        <v>3114500</v>
      </c>
      <c r="AD21">
        <v>398850</v>
      </c>
      <c r="AE21">
        <v>80763</v>
      </c>
      <c r="AF21">
        <v>8455.6</v>
      </c>
      <c r="AG21">
        <v>3722.6</v>
      </c>
      <c r="AH21">
        <v>2817.1</v>
      </c>
      <c r="AI21">
        <v>2744.6</v>
      </c>
      <c r="AJ21">
        <v>2496.6</v>
      </c>
      <c r="AK21">
        <v>1858.5</v>
      </c>
      <c r="AL21">
        <v>1196.1</v>
      </c>
    </row>
    <row r="22" spans="1:38" ht="12.75">
      <c r="A22">
        <v>50.995</v>
      </c>
      <c r="B22">
        <v>4.5705E-08</v>
      </c>
      <c r="C22">
        <v>3.1243E-11</v>
      </c>
      <c r="D22">
        <f t="shared" si="0"/>
        <v>0.03200716960599174</v>
      </c>
      <c r="E22">
        <f t="shared" si="1"/>
        <v>0.0010244589061867216</v>
      </c>
      <c r="F22">
        <v>3.0014E-11</v>
      </c>
      <c r="G22">
        <f t="shared" si="2"/>
        <v>0.033317785033650966</v>
      </c>
      <c r="H22">
        <f t="shared" si="3"/>
        <v>0.0011100747995485762</v>
      </c>
      <c r="I22">
        <v>2.9794E-11</v>
      </c>
      <c r="J22">
        <f t="shared" si="4"/>
        <v>0.03356380479291133</v>
      </c>
      <c r="K22">
        <f t="shared" si="5"/>
        <v>0.0011265289921766574</v>
      </c>
      <c r="L22">
        <v>2.9713999999999996E-11</v>
      </c>
      <c r="M22">
        <f t="shared" si="6"/>
        <v>0.03365416975163223</v>
      </c>
      <c r="N22">
        <f t="shared" si="7"/>
        <v>0.0011326031416716777</v>
      </c>
      <c r="O22">
        <v>2.9707999999999996E-11</v>
      </c>
      <c r="P22">
        <f t="shared" si="8"/>
        <v>0.033660966742964864</v>
      </c>
      <c r="Q22">
        <f t="shared" si="9"/>
        <v>0.0011330606820709865</v>
      </c>
      <c r="R22">
        <v>2.9688E-11</v>
      </c>
      <c r="S22">
        <f t="shared" si="10"/>
        <v>0.03368364322285099</v>
      </c>
      <c r="T22">
        <f t="shared" si="11"/>
        <v>0.001134587820764315</v>
      </c>
      <c r="U22">
        <v>2.9603E-11</v>
      </c>
      <c r="V22">
        <f t="shared" si="12"/>
        <v>0.033780360098638655</v>
      </c>
      <c r="W22">
        <f t="shared" si="13"/>
        <v>0.0011411127283936983</v>
      </c>
      <c r="X22">
        <v>2.8485E-11</v>
      </c>
      <c r="Y22">
        <f t="shared" si="14"/>
        <v>0.035106196243637</v>
      </c>
      <c r="Z22">
        <f t="shared" si="15"/>
        <v>0.0012324450146967527</v>
      </c>
      <c r="AA22">
        <v>2.572E-11</v>
      </c>
      <c r="AB22">
        <v>2.4286999999999998E-11</v>
      </c>
      <c r="AC22">
        <v>3199500</v>
      </c>
      <c r="AD22">
        <v>399700</v>
      </c>
      <c r="AE22">
        <v>77764</v>
      </c>
      <c r="AF22">
        <v>8098.8</v>
      </c>
      <c r="AG22">
        <v>3642.5</v>
      </c>
      <c r="AH22">
        <v>2791.9</v>
      </c>
      <c r="AI22">
        <v>2723.3</v>
      </c>
      <c r="AJ22">
        <v>2476.9</v>
      </c>
      <c r="AK22">
        <v>1842.5</v>
      </c>
      <c r="AL22">
        <v>1184.7</v>
      </c>
    </row>
    <row r="23" spans="1:38" ht="12.75">
      <c r="A23">
        <v>53.995</v>
      </c>
      <c r="B23">
        <v>4.7587E-08</v>
      </c>
      <c r="C23">
        <v>3.0313E-11</v>
      </c>
      <c r="D23">
        <f t="shared" si="0"/>
        <v>0.032989146570778206</v>
      </c>
      <c r="E23">
        <f t="shared" si="1"/>
        <v>0.0010882837914682878</v>
      </c>
      <c r="F23">
        <v>2.916E-11</v>
      </c>
      <c r="G23">
        <f t="shared" si="2"/>
        <v>0.03429355281207133</v>
      </c>
      <c r="H23">
        <f t="shared" si="3"/>
        <v>0.0011760477644743256</v>
      </c>
      <c r="I23">
        <v>2.8962E-11</v>
      </c>
      <c r="J23">
        <f t="shared" si="4"/>
        <v>0.034528002209792144</v>
      </c>
      <c r="K23">
        <f t="shared" si="5"/>
        <v>0.0011921829365994108</v>
      </c>
      <c r="L23">
        <v>2.8891999999999998E-11</v>
      </c>
      <c r="M23">
        <f t="shared" si="6"/>
        <v>0.034611657206147034</v>
      </c>
      <c r="N23">
        <f t="shared" si="7"/>
        <v>0.0011979668145558296</v>
      </c>
      <c r="O23">
        <v>2.8885999999999998E-11</v>
      </c>
      <c r="P23">
        <f t="shared" si="8"/>
        <v>0.03461884650003462</v>
      </c>
      <c r="Q23">
        <f t="shared" si="9"/>
        <v>0.001198464532992959</v>
      </c>
      <c r="R23">
        <v>2.8868999999999997E-11</v>
      </c>
      <c r="S23">
        <f t="shared" si="10"/>
        <v>0.034639232394610135</v>
      </c>
      <c r="T23">
        <f t="shared" si="11"/>
        <v>0.0011998764208878084</v>
      </c>
      <c r="U23">
        <v>2.8787999999999997E-11</v>
      </c>
      <c r="V23">
        <f t="shared" si="12"/>
        <v>0.03473669584549118</v>
      </c>
      <c r="W23">
        <f t="shared" si="13"/>
        <v>0.0012066380382621642</v>
      </c>
      <c r="X23">
        <v>2.7738999999999997E-11</v>
      </c>
      <c r="Y23">
        <f t="shared" si="14"/>
        <v>0.03605032625545261</v>
      </c>
      <c r="Z23">
        <f t="shared" si="15"/>
        <v>0.0012996260231245762</v>
      </c>
      <c r="AA23">
        <v>2.5138E-11</v>
      </c>
      <c r="AB23">
        <v>2.3808999999999998E-11</v>
      </c>
      <c r="AC23">
        <v>3220400</v>
      </c>
      <c r="AD23">
        <v>397630</v>
      </c>
      <c r="AE23">
        <v>76428</v>
      </c>
      <c r="AF23">
        <v>7957.6</v>
      </c>
      <c r="AG23">
        <v>3604.8</v>
      </c>
      <c r="AH23">
        <v>2772.2</v>
      </c>
      <c r="AI23">
        <v>2705.8</v>
      </c>
      <c r="AJ23">
        <v>2460.7</v>
      </c>
      <c r="AK23">
        <v>1830</v>
      </c>
      <c r="AL23">
        <v>1176.1</v>
      </c>
    </row>
    <row r="24" spans="1:38" ht="12.75">
      <c r="A24">
        <v>56.995</v>
      </c>
      <c r="B24">
        <v>4.7686E-08</v>
      </c>
      <c r="C24">
        <v>2.9449E-11</v>
      </c>
      <c r="D24">
        <f t="shared" si="0"/>
        <v>0.0339570104248022</v>
      </c>
      <c r="E24">
        <f t="shared" si="1"/>
        <v>0.0011530785569901256</v>
      </c>
      <c r="F24">
        <v>2.8377E-11</v>
      </c>
      <c r="G24">
        <f t="shared" si="2"/>
        <v>0.03523980688585827</v>
      </c>
      <c r="H24">
        <f t="shared" si="3"/>
        <v>0.0012418439893525834</v>
      </c>
      <c r="I24">
        <v>2.8192E-11</v>
      </c>
      <c r="J24">
        <f t="shared" si="4"/>
        <v>0.03547105561861521</v>
      </c>
      <c r="K24">
        <f t="shared" si="5"/>
        <v>0.0012581957866988937</v>
      </c>
      <c r="L24">
        <v>2.8126999999999998E-11</v>
      </c>
      <c r="M24">
        <f t="shared" si="6"/>
        <v>0.03555302734027803</v>
      </c>
      <c r="N24">
        <f t="shared" si="7"/>
        <v>0.0012640177530585566</v>
      </c>
      <c r="O24">
        <v>2.8122E-11</v>
      </c>
      <c r="P24">
        <f t="shared" si="8"/>
        <v>0.03555934855273451</v>
      </c>
      <c r="Q24">
        <f t="shared" si="9"/>
        <v>0.0012644672694948622</v>
      </c>
      <c r="R24">
        <v>2.8105999999999998E-11</v>
      </c>
      <c r="S24">
        <f t="shared" si="10"/>
        <v>0.03557959154628905</v>
      </c>
      <c r="T24">
        <f t="shared" si="11"/>
        <v>0.001265907334600763</v>
      </c>
      <c r="U24">
        <v>2.8029E-11</v>
      </c>
      <c r="V24">
        <f t="shared" si="12"/>
        <v>0.035677334189589356</v>
      </c>
      <c r="W24">
        <f t="shared" si="13"/>
        <v>0.0012728721748756413</v>
      </c>
      <c r="X24">
        <v>2.7039999999999998E-11</v>
      </c>
      <c r="Y24">
        <f t="shared" si="14"/>
        <v>0.03698224852071006</v>
      </c>
      <c r="Z24">
        <f t="shared" si="15"/>
        <v>0.0013676867056475613</v>
      </c>
      <c r="AA24">
        <v>2.4585999999999997E-11</v>
      </c>
      <c r="AB24">
        <v>2.3350999999999998E-11</v>
      </c>
      <c r="AC24">
        <v>3168100</v>
      </c>
      <c r="AD24">
        <v>389010</v>
      </c>
      <c r="AE24">
        <v>74836</v>
      </c>
      <c r="AF24">
        <v>7840.1</v>
      </c>
      <c r="AG24">
        <v>3579.5</v>
      </c>
      <c r="AH24">
        <v>2758.7</v>
      </c>
      <c r="AI24">
        <v>2692.6</v>
      </c>
      <c r="AJ24">
        <v>2448.2</v>
      </c>
      <c r="AK24">
        <v>1821</v>
      </c>
      <c r="AL24">
        <v>1171.2</v>
      </c>
    </row>
    <row r="25" spans="1:38" ht="12.75">
      <c r="A25">
        <v>59.996</v>
      </c>
      <c r="B25">
        <v>4.1248E-08</v>
      </c>
      <c r="C25">
        <v>2.8621E-11</v>
      </c>
      <c r="D25">
        <f t="shared" si="0"/>
        <v>0.03493938017539569</v>
      </c>
      <c r="E25">
        <f t="shared" si="1"/>
        <v>0.0012207602870408331</v>
      </c>
      <c r="F25">
        <v>2.7653999999999998E-11</v>
      </c>
      <c r="G25">
        <f t="shared" si="2"/>
        <v>0.036161134013162656</v>
      </c>
      <c r="H25">
        <f t="shared" si="3"/>
        <v>0.0013076276131179089</v>
      </c>
      <c r="I25">
        <v>2.7477999999999997E-11</v>
      </c>
      <c r="J25">
        <f t="shared" si="4"/>
        <v>0.03639275056408764</v>
      </c>
      <c r="K25">
        <f t="shared" si="5"/>
        <v>0.0013244322936199011</v>
      </c>
      <c r="L25">
        <v>2.7416E-11</v>
      </c>
      <c r="M25">
        <f t="shared" si="6"/>
        <v>0.03647505106507149</v>
      </c>
      <c r="N25">
        <f t="shared" si="7"/>
        <v>0.001330429350199573</v>
      </c>
      <c r="O25">
        <v>2.7412E-11</v>
      </c>
      <c r="P25">
        <f t="shared" si="8"/>
        <v>0.036480373559025246</v>
      </c>
      <c r="Q25">
        <f t="shared" si="9"/>
        <v>0.001330817655006028</v>
      </c>
      <c r="R25">
        <v>2.7395999999999998E-11</v>
      </c>
      <c r="S25">
        <f t="shared" si="10"/>
        <v>0.03650167907723756</v>
      </c>
      <c r="T25">
        <f t="shared" si="11"/>
        <v>0.0013323725754576417</v>
      </c>
      <c r="U25">
        <v>2.7323999999999998E-11</v>
      </c>
      <c r="V25">
        <f t="shared" si="12"/>
        <v>0.0365978626848192</v>
      </c>
      <c r="W25">
        <f t="shared" si="13"/>
        <v>0.0013394035530968824</v>
      </c>
      <c r="X25">
        <v>2.6389E-11</v>
      </c>
      <c r="Y25">
        <f t="shared" si="14"/>
        <v>0.03789457728599037</v>
      </c>
      <c r="Z25">
        <f t="shared" si="15"/>
        <v>0.0014359989876838975</v>
      </c>
      <c r="AA25">
        <v>2.4066999999999998E-11</v>
      </c>
      <c r="AB25">
        <v>2.2910999999999997E-11</v>
      </c>
      <c r="AC25">
        <v>2984000</v>
      </c>
      <c r="AD25">
        <v>373610</v>
      </c>
      <c r="AE25">
        <v>73371</v>
      </c>
      <c r="AF25">
        <v>7734.2</v>
      </c>
      <c r="AG25">
        <v>3549.9</v>
      </c>
      <c r="AH25">
        <v>2744.7</v>
      </c>
      <c r="AI25">
        <v>2681.7</v>
      </c>
      <c r="AJ25">
        <v>2438.8</v>
      </c>
      <c r="AK25">
        <v>1815.2</v>
      </c>
      <c r="AL25">
        <v>1164</v>
      </c>
    </row>
    <row r="26" spans="1:38" ht="12.75">
      <c r="A26">
        <v>62.996</v>
      </c>
      <c r="B26">
        <v>4.2882E-08</v>
      </c>
      <c r="C26">
        <v>2.7914E-11</v>
      </c>
      <c r="D26">
        <f t="shared" si="0"/>
        <v>0.03582431754675073</v>
      </c>
      <c r="E26">
        <f t="shared" si="1"/>
        <v>0.0012833817276904325</v>
      </c>
      <c r="F26">
        <v>2.6986E-11</v>
      </c>
      <c r="G26">
        <f t="shared" si="2"/>
        <v>0.037056251389609426</v>
      </c>
      <c r="H26">
        <f t="shared" si="3"/>
        <v>0.0013731657670499305</v>
      </c>
      <c r="I26">
        <v>2.6835E-11</v>
      </c>
      <c r="J26">
        <f t="shared" si="4"/>
        <v>0.037264766163592325</v>
      </c>
      <c r="K26">
        <f t="shared" si="5"/>
        <v>0.0013886627972272152</v>
      </c>
      <c r="L26">
        <v>2.6775999999999998E-11</v>
      </c>
      <c r="M26">
        <f t="shared" si="6"/>
        <v>0.03734687780101584</v>
      </c>
      <c r="N26">
        <f t="shared" si="7"/>
        <v>0.0013947892814840093</v>
      </c>
      <c r="O26">
        <v>2.6770999999999997E-11</v>
      </c>
      <c r="P26">
        <f t="shared" si="8"/>
        <v>0.037353853049942105</v>
      </c>
      <c r="Q26">
        <f t="shared" si="9"/>
        <v>0.001395310337676669</v>
      </c>
      <c r="R26">
        <v>2.6757E-11</v>
      </c>
      <c r="S26">
        <f t="shared" si="10"/>
        <v>0.03737339761557723</v>
      </c>
      <c r="T26">
        <f t="shared" si="11"/>
        <v>0.0013967708493320338</v>
      </c>
      <c r="U26">
        <v>2.6688E-11</v>
      </c>
      <c r="V26">
        <f t="shared" si="12"/>
        <v>0.037470023980815344</v>
      </c>
      <c r="W26">
        <f t="shared" si="13"/>
        <v>0.0014040026971228771</v>
      </c>
      <c r="X26">
        <v>2.5799999999999998E-11</v>
      </c>
      <c r="Y26">
        <f t="shared" si="14"/>
        <v>0.03875968992248062</v>
      </c>
      <c r="Z26">
        <f t="shared" si="15"/>
        <v>0.001502313562886846</v>
      </c>
      <c r="AA26">
        <v>2.3591999999999997E-11</v>
      </c>
      <c r="AB26">
        <v>2.2507999999999997E-11</v>
      </c>
      <c r="AC26">
        <v>2931800</v>
      </c>
      <c r="AD26">
        <v>366040</v>
      </c>
      <c r="AE26">
        <v>70309</v>
      </c>
      <c r="AF26">
        <v>7571.3</v>
      </c>
      <c r="AG26">
        <v>3509.1</v>
      </c>
      <c r="AH26">
        <v>2734</v>
      </c>
      <c r="AI26">
        <v>2672.1</v>
      </c>
      <c r="AJ26">
        <v>2429.6</v>
      </c>
      <c r="AK26">
        <v>1803.8</v>
      </c>
      <c r="AL26">
        <v>1155.5</v>
      </c>
    </row>
    <row r="27" spans="1:38" ht="12.75">
      <c r="A27">
        <v>65.996</v>
      </c>
      <c r="B27">
        <v>3.9563999999999996E-08</v>
      </c>
      <c r="C27">
        <v>2.728E-11</v>
      </c>
      <c r="D27">
        <f t="shared" si="0"/>
        <v>0.036656891495601175</v>
      </c>
      <c r="E27">
        <f t="shared" si="1"/>
        <v>0.0013437276941202776</v>
      </c>
      <c r="F27">
        <v>2.6412E-11</v>
      </c>
      <c r="G27">
        <f t="shared" si="2"/>
        <v>0.037861578070573984</v>
      </c>
      <c r="H27">
        <f t="shared" si="3"/>
        <v>0.0014334990939941683</v>
      </c>
      <c r="I27">
        <v>2.6267E-11</v>
      </c>
      <c r="J27">
        <f t="shared" si="4"/>
        <v>0.0380705828606236</v>
      </c>
      <c r="K27">
        <f t="shared" si="5"/>
        <v>0.0014493692793476072</v>
      </c>
      <c r="L27">
        <v>2.6210999999999998E-11</v>
      </c>
      <c r="M27">
        <f t="shared" si="6"/>
        <v>0.03815192094921979</v>
      </c>
      <c r="N27">
        <f t="shared" si="7"/>
        <v>0.0014555690721155163</v>
      </c>
      <c r="O27">
        <v>2.6207999999999998E-11</v>
      </c>
      <c r="P27">
        <f t="shared" si="8"/>
        <v>0.03815628815628816</v>
      </c>
      <c r="Q27">
        <f t="shared" si="9"/>
        <v>0.001455902325865696</v>
      </c>
      <c r="R27">
        <v>2.6193999999999998E-11</v>
      </c>
      <c r="S27">
        <f t="shared" si="10"/>
        <v>0.03817668168282813</v>
      </c>
      <c r="T27">
        <f t="shared" si="11"/>
        <v>0.001457459024311985</v>
      </c>
      <c r="U27">
        <v>2.6128E-11</v>
      </c>
      <c r="V27">
        <f t="shared" si="12"/>
        <v>0.03827311696264544</v>
      </c>
      <c r="W27">
        <f t="shared" si="13"/>
        <v>0.0014648314820363377</v>
      </c>
      <c r="X27">
        <v>2.5277999999999998E-11</v>
      </c>
      <c r="Y27">
        <f t="shared" si="14"/>
        <v>0.039560091779412936</v>
      </c>
      <c r="Z27">
        <f t="shared" si="15"/>
        <v>0.0015650008615955744</v>
      </c>
      <c r="AA27">
        <v>2.3164999999999998E-11</v>
      </c>
      <c r="AB27">
        <v>2.2139999999999997E-11</v>
      </c>
      <c r="AC27">
        <v>2894700</v>
      </c>
      <c r="AD27">
        <v>361660</v>
      </c>
      <c r="AE27">
        <v>70181</v>
      </c>
      <c r="AF27">
        <v>7614.8</v>
      </c>
      <c r="AG27">
        <v>3511.7</v>
      </c>
      <c r="AH27">
        <v>2716.5</v>
      </c>
      <c r="AI27">
        <v>2654.4</v>
      </c>
      <c r="AJ27">
        <v>2411.5</v>
      </c>
      <c r="AK27">
        <v>1786.8</v>
      </c>
      <c r="AL27">
        <v>1140.8</v>
      </c>
    </row>
    <row r="28" spans="1:38" ht="12.75">
      <c r="A28">
        <v>68.995</v>
      </c>
      <c r="B28">
        <v>4.5408E-08</v>
      </c>
      <c r="C28">
        <v>2.6784999999999998E-11</v>
      </c>
      <c r="D28">
        <f t="shared" si="0"/>
        <v>0.03733432891543775</v>
      </c>
      <c r="E28">
        <f t="shared" si="1"/>
        <v>0.001393852115566091</v>
      </c>
      <c r="F28">
        <v>2.5952999999999998E-11</v>
      </c>
      <c r="G28">
        <f t="shared" si="2"/>
        <v>0.038531190999113785</v>
      </c>
      <c r="H28">
        <f t="shared" si="3"/>
        <v>0.0014846526798101872</v>
      </c>
      <c r="I28">
        <v>2.581E-11</v>
      </c>
      <c r="J28">
        <f t="shared" si="4"/>
        <v>0.03874467260751646</v>
      </c>
      <c r="K28">
        <f t="shared" si="5"/>
        <v>0.0015011496554636367</v>
      </c>
      <c r="L28">
        <v>2.576E-11</v>
      </c>
      <c r="M28">
        <f t="shared" si="6"/>
        <v>0.03881987577639751</v>
      </c>
      <c r="N28">
        <f t="shared" si="7"/>
        <v>0.0015069827552949343</v>
      </c>
      <c r="O28">
        <v>2.5758E-11</v>
      </c>
      <c r="P28">
        <f t="shared" si="8"/>
        <v>0.03882288997592981</v>
      </c>
      <c r="Q28">
        <f t="shared" si="9"/>
        <v>0.0015072167860831513</v>
      </c>
      <c r="R28">
        <v>2.5744E-11</v>
      </c>
      <c r="S28">
        <f t="shared" si="10"/>
        <v>0.03884400248601616</v>
      </c>
      <c r="T28">
        <f t="shared" si="11"/>
        <v>0.0015088565291336295</v>
      </c>
      <c r="U28">
        <v>2.5680999999999998E-11</v>
      </c>
      <c r="V28">
        <f t="shared" si="12"/>
        <v>0.038939293641213346</v>
      </c>
      <c r="W28">
        <f t="shared" si="13"/>
        <v>0.0015162685892766384</v>
      </c>
      <c r="X28">
        <v>2.4857E-11</v>
      </c>
      <c r="Y28">
        <f t="shared" si="14"/>
        <v>0.04023011626503601</v>
      </c>
      <c r="Z28">
        <f t="shared" si="15"/>
        <v>0.0016184622546983147</v>
      </c>
      <c r="AA28">
        <v>2.2816E-11</v>
      </c>
      <c r="AB28">
        <v>2.1842E-11</v>
      </c>
      <c r="AC28">
        <v>2816500</v>
      </c>
      <c r="AD28">
        <v>359370</v>
      </c>
      <c r="AE28">
        <v>68840</v>
      </c>
      <c r="AF28">
        <v>7428.7</v>
      </c>
      <c r="AG28">
        <v>3482.1</v>
      </c>
      <c r="AH28">
        <v>2712.9</v>
      </c>
      <c r="AI28">
        <v>2650.7</v>
      </c>
      <c r="AJ28">
        <v>2405.7</v>
      </c>
      <c r="AK28">
        <v>1779.2</v>
      </c>
      <c r="AL28">
        <v>1133.6</v>
      </c>
    </row>
    <row r="29" spans="1:38" ht="12.75">
      <c r="A29">
        <v>71.996</v>
      </c>
      <c r="B29">
        <v>4.0753E-08</v>
      </c>
      <c r="C29">
        <v>2.6375999999999998E-11</v>
      </c>
      <c r="D29">
        <f t="shared" si="0"/>
        <v>0.03791325447376403</v>
      </c>
      <c r="E29">
        <f t="shared" si="1"/>
        <v>0.0014374148647923882</v>
      </c>
      <c r="F29">
        <v>2.5634999999999997E-11</v>
      </c>
      <c r="G29">
        <f t="shared" si="2"/>
        <v>0.03900916715428126</v>
      </c>
      <c r="H29">
        <f t="shared" si="3"/>
        <v>0.0015217151220706558</v>
      </c>
      <c r="I29">
        <v>2.5511E-11</v>
      </c>
      <c r="J29">
        <f t="shared" si="4"/>
        <v>0.03919877699815766</v>
      </c>
      <c r="K29">
        <f t="shared" si="5"/>
        <v>0.0015365441181512938</v>
      </c>
      <c r="L29">
        <v>2.5457999999999998E-11</v>
      </c>
      <c r="M29">
        <f t="shared" si="6"/>
        <v>0.03928038337654176</v>
      </c>
      <c r="N29">
        <f t="shared" si="7"/>
        <v>0.0015429485182080981</v>
      </c>
      <c r="O29">
        <v>2.5456E-11</v>
      </c>
      <c r="P29">
        <f t="shared" si="8"/>
        <v>0.03928346951602765</v>
      </c>
      <c r="Q29">
        <f t="shared" si="9"/>
        <v>0.0015431909772166742</v>
      </c>
      <c r="R29">
        <v>2.5442E-11</v>
      </c>
      <c r="S29">
        <f t="shared" si="10"/>
        <v>0.03930508607813851</v>
      </c>
      <c r="T29">
        <f t="shared" si="11"/>
        <v>0.001544889791609878</v>
      </c>
      <c r="U29">
        <v>2.5376999999999997E-11</v>
      </c>
      <c r="V29">
        <f t="shared" si="12"/>
        <v>0.039405761122276076</v>
      </c>
      <c r="W29">
        <f t="shared" si="13"/>
        <v>0.001552814009625885</v>
      </c>
      <c r="X29">
        <v>2.4561999999999998E-11</v>
      </c>
      <c r="Y29">
        <f t="shared" si="14"/>
        <v>0.04071329696278805</v>
      </c>
      <c r="Z29">
        <f t="shared" si="15"/>
        <v>0.0016575725495801665</v>
      </c>
      <c r="AA29">
        <v>2.2573999999999998E-11</v>
      </c>
      <c r="AB29">
        <v>2.1634E-11</v>
      </c>
      <c r="AC29">
        <v>2795000</v>
      </c>
      <c r="AD29">
        <v>350210</v>
      </c>
      <c r="AE29">
        <v>68193</v>
      </c>
      <c r="AF29">
        <v>7416.9</v>
      </c>
      <c r="AG29">
        <v>3497.3</v>
      </c>
      <c r="AH29">
        <v>2733.4</v>
      </c>
      <c r="AI29">
        <v>2665.4</v>
      </c>
      <c r="AJ29">
        <v>2405.5</v>
      </c>
      <c r="AK29">
        <v>1774.8</v>
      </c>
      <c r="AL29">
        <v>1130</v>
      </c>
    </row>
    <row r="30" spans="1:38" ht="12.75">
      <c r="A30">
        <v>74.995</v>
      </c>
      <c r="B30">
        <v>4.6398E-08</v>
      </c>
      <c r="C30">
        <v>2.6132E-11</v>
      </c>
      <c r="D30">
        <f t="shared" si="0"/>
        <v>0.03826725853359866</v>
      </c>
      <c r="E30">
        <f t="shared" si="1"/>
        <v>0.001464383075677279</v>
      </c>
      <c r="F30">
        <v>2.546E-11</v>
      </c>
      <c r="G30">
        <f t="shared" si="2"/>
        <v>0.03927729772191673</v>
      </c>
      <c r="H30">
        <f t="shared" si="3"/>
        <v>0.0015427061163360853</v>
      </c>
      <c r="I30">
        <v>2.5332999999999998E-11</v>
      </c>
      <c r="J30">
        <f t="shared" si="4"/>
        <v>0.03947420360794222</v>
      </c>
      <c r="K30">
        <f t="shared" si="5"/>
        <v>0.001558212750481278</v>
      </c>
      <c r="L30">
        <v>2.528E-11</v>
      </c>
      <c r="M30">
        <f t="shared" si="6"/>
        <v>0.03955696202531646</v>
      </c>
      <c r="N30">
        <f t="shared" si="7"/>
        <v>0.001564753244672328</v>
      </c>
      <c r="O30">
        <v>2.5274999999999998E-11</v>
      </c>
      <c r="P30">
        <f t="shared" si="8"/>
        <v>0.03956478733926805</v>
      </c>
      <c r="Q30">
        <f t="shared" si="9"/>
        <v>0.0015653723972015056</v>
      </c>
      <c r="R30">
        <v>2.5245999999999998E-11</v>
      </c>
      <c r="S30">
        <f t="shared" si="10"/>
        <v>0.03961023528479759</v>
      </c>
      <c r="T30">
        <f t="shared" si="11"/>
        <v>0.0015689707393170243</v>
      </c>
      <c r="U30">
        <v>2.5167999999999998E-11</v>
      </c>
      <c r="V30">
        <f t="shared" si="12"/>
        <v>0.03973299427844883</v>
      </c>
      <c r="W30">
        <f t="shared" si="13"/>
        <v>0.001578710834331247</v>
      </c>
      <c r="X30">
        <v>2.4375E-11</v>
      </c>
      <c r="Y30">
        <f t="shared" si="14"/>
        <v>0.041025641025641026</v>
      </c>
      <c r="Z30">
        <f t="shared" si="15"/>
        <v>0.00168310322156476</v>
      </c>
      <c r="AA30">
        <v>2.2425E-11</v>
      </c>
      <c r="AB30">
        <v>2.1503E-11</v>
      </c>
      <c r="AC30">
        <v>2736300</v>
      </c>
      <c r="AD30">
        <v>342890</v>
      </c>
      <c r="AE30">
        <v>67574</v>
      </c>
      <c r="AF30">
        <v>7699.9</v>
      </c>
      <c r="AG30">
        <v>3708.1</v>
      </c>
      <c r="AH30">
        <v>2828.5</v>
      </c>
      <c r="AI30">
        <v>2682.1</v>
      </c>
      <c r="AJ30">
        <v>2398.8</v>
      </c>
      <c r="AK30">
        <v>1772.4</v>
      </c>
      <c r="AL30">
        <v>1128.9</v>
      </c>
    </row>
    <row r="31" spans="1:38" ht="12.75">
      <c r="A31">
        <v>77.996</v>
      </c>
      <c r="B31">
        <v>4.3476E-08</v>
      </c>
      <c r="C31">
        <v>2.596E-11</v>
      </c>
      <c r="D31">
        <f t="shared" si="0"/>
        <v>0.038520801232665644</v>
      </c>
      <c r="E31">
        <f t="shared" si="1"/>
        <v>0.0014838521276065344</v>
      </c>
      <c r="F31">
        <v>2.5309E-11</v>
      </c>
      <c r="G31">
        <f t="shared" si="2"/>
        <v>0.03951163617685409</v>
      </c>
      <c r="H31">
        <f t="shared" si="3"/>
        <v>0.0015611693933720845</v>
      </c>
      <c r="I31">
        <v>2.5176E-11</v>
      </c>
      <c r="J31">
        <f t="shared" si="4"/>
        <v>0.03972036860502066</v>
      </c>
      <c r="K31">
        <f t="shared" si="5"/>
        <v>0.0015777076821187105</v>
      </c>
      <c r="L31">
        <v>2.5118E-11</v>
      </c>
      <c r="M31">
        <f t="shared" si="6"/>
        <v>0.0398120869495979</v>
      </c>
      <c r="N31">
        <f t="shared" si="7"/>
        <v>0.0015850022672823432</v>
      </c>
      <c r="O31">
        <v>2.5114E-11</v>
      </c>
      <c r="P31">
        <f t="shared" si="8"/>
        <v>0.039818427968463806</v>
      </c>
      <c r="Q31">
        <f t="shared" si="9"/>
        <v>0.0015855072058797407</v>
      </c>
      <c r="R31">
        <v>2.5102E-11</v>
      </c>
      <c r="S31">
        <f t="shared" si="10"/>
        <v>0.039837463150346586</v>
      </c>
      <c r="T31">
        <f t="shared" si="11"/>
        <v>0.0015870234702552218</v>
      </c>
      <c r="U31">
        <v>2.5042E-11</v>
      </c>
      <c r="V31">
        <f t="shared" si="12"/>
        <v>0.03993291270665282</v>
      </c>
      <c r="W31">
        <f t="shared" si="13"/>
        <v>0.0015946375172371547</v>
      </c>
      <c r="X31">
        <v>2.4266E-11</v>
      </c>
      <c r="Y31">
        <f t="shared" si="14"/>
        <v>0.04120992334954257</v>
      </c>
      <c r="Z31">
        <f t="shared" si="15"/>
        <v>0.001698257782475174</v>
      </c>
      <c r="AA31">
        <v>2.2332E-11</v>
      </c>
      <c r="AB31">
        <v>2.1416E-11</v>
      </c>
      <c r="AC31">
        <v>2830900</v>
      </c>
      <c r="AD31">
        <v>351750</v>
      </c>
      <c r="AE31">
        <v>70478</v>
      </c>
      <c r="AF31">
        <v>7713.6</v>
      </c>
      <c r="AG31">
        <v>3520.1</v>
      </c>
      <c r="AH31">
        <v>2702.9</v>
      </c>
      <c r="AI31">
        <v>2638.9</v>
      </c>
      <c r="AJ31">
        <v>2396.9</v>
      </c>
      <c r="AK31">
        <v>1773.3</v>
      </c>
      <c r="AL31">
        <v>1129.5</v>
      </c>
    </row>
    <row r="32" spans="1:38" ht="12.75">
      <c r="A32">
        <v>80.996</v>
      </c>
      <c r="B32">
        <v>4.2684E-08</v>
      </c>
      <c r="C32">
        <v>2.5862E-11</v>
      </c>
      <c r="D32">
        <f t="shared" si="0"/>
        <v>0.038666769778052744</v>
      </c>
      <c r="E32">
        <f t="shared" si="1"/>
        <v>0.0014951190850689328</v>
      </c>
      <c r="F32">
        <v>2.5219E-11</v>
      </c>
      <c r="G32">
        <f t="shared" si="2"/>
        <v>0.039652642848645864</v>
      </c>
      <c r="H32">
        <f t="shared" si="3"/>
        <v>0.001572332084882266</v>
      </c>
      <c r="I32">
        <v>2.5092999999999997E-11</v>
      </c>
      <c r="J32">
        <f t="shared" si="4"/>
        <v>0.03985175148447775</v>
      </c>
      <c r="K32">
        <f t="shared" si="5"/>
        <v>0.0015881620963805743</v>
      </c>
      <c r="L32">
        <v>2.5040999999999997E-11</v>
      </c>
      <c r="M32">
        <f t="shared" si="6"/>
        <v>0.03993450740785113</v>
      </c>
      <c r="N32">
        <f t="shared" si="7"/>
        <v>0.0015947648819077166</v>
      </c>
      <c r="O32">
        <v>2.5037999999999997E-11</v>
      </c>
      <c r="P32">
        <f t="shared" si="8"/>
        <v>0.039939292275740876</v>
      </c>
      <c r="Q32">
        <f t="shared" si="9"/>
        <v>0.0015951470674870549</v>
      </c>
      <c r="R32">
        <v>2.5025E-11</v>
      </c>
      <c r="S32">
        <f t="shared" si="10"/>
        <v>0.03996003996003996</v>
      </c>
      <c r="T32">
        <f t="shared" si="11"/>
        <v>0.0015968047936079904</v>
      </c>
      <c r="U32">
        <v>2.4967E-11</v>
      </c>
      <c r="V32">
        <f t="shared" si="12"/>
        <v>0.040052869788120324</v>
      </c>
      <c r="W32">
        <f t="shared" si="13"/>
        <v>0.0016042323782641213</v>
      </c>
      <c r="X32">
        <v>2.4195E-11</v>
      </c>
      <c r="Y32">
        <f t="shared" si="14"/>
        <v>0.041330853482124404</v>
      </c>
      <c r="Z32">
        <f t="shared" si="15"/>
        <v>0.0017082394495608348</v>
      </c>
      <c r="AA32">
        <v>2.2271E-11</v>
      </c>
      <c r="AB32">
        <v>2.1359999999999998E-11</v>
      </c>
      <c r="AC32">
        <v>2789700</v>
      </c>
      <c r="AD32">
        <v>336680</v>
      </c>
      <c r="AE32">
        <v>66848</v>
      </c>
      <c r="AF32">
        <v>7524.1</v>
      </c>
      <c r="AG32">
        <v>3490.1</v>
      </c>
      <c r="AH32">
        <v>2705</v>
      </c>
      <c r="AI32">
        <v>2643.6</v>
      </c>
      <c r="AJ32">
        <v>2403.1</v>
      </c>
      <c r="AK32">
        <v>1778.8</v>
      </c>
      <c r="AL32">
        <v>1134.5</v>
      </c>
    </row>
    <row r="33" spans="1:38" ht="12.75">
      <c r="A33">
        <v>83.996</v>
      </c>
      <c r="B33">
        <v>4.2238000000000004E-08</v>
      </c>
      <c r="C33">
        <v>2.5758E-11</v>
      </c>
      <c r="D33">
        <f t="shared" si="0"/>
        <v>0.03882288997592981</v>
      </c>
      <c r="E33">
        <f t="shared" si="1"/>
        <v>0.0015072167860831513</v>
      </c>
      <c r="F33">
        <v>2.5166E-11</v>
      </c>
      <c r="G33">
        <f t="shared" si="2"/>
        <v>0.03973615195104506</v>
      </c>
      <c r="H33">
        <f t="shared" si="3"/>
        <v>0.0015789617718765419</v>
      </c>
      <c r="I33">
        <v>2.5039999999999998E-11</v>
      </c>
      <c r="J33">
        <f t="shared" si="4"/>
        <v>0.03993610223642173</v>
      </c>
      <c r="K33">
        <f t="shared" si="5"/>
        <v>0.0015948922618379286</v>
      </c>
      <c r="L33">
        <v>2.4986E-11</v>
      </c>
      <c r="M33">
        <f t="shared" si="6"/>
        <v>0.04002241255102857</v>
      </c>
      <c r="N33">
        <f t="shared" si="7"/>
        <v>0.0016017935064047296</v>
      </c>
      <c r="O33">
        <v>2.4982999999999997E-11</v>
      </c>
      <c r="P33">
        <f t="shared" si="8"/>
        <v>0.04002721850858584</v>
      </c>
      <c r="Q33">
        <f t="shared" si="9"/>
        <v>0.0016021782215340768</v>
      </c>
      <c r="R33">
        <v>2.4970999999999998E-11</v>
      </c>
      <c r="S33">
        <f t="shared" si="10"/>
        <v>0.040046453886508356</v>
      </c>
      <c r="T33">
        <f t="shared" si="11"/>
        <v>0.0016037184688842399</v>
      </c>
      <c r="U33">
        <v>2.4912E-11</v>
      </c>
      <c r="V33">
        <f t="shared" si="12"/>
        <v>0.040141297366730895</v>
      </c>
      <c r="W33">
        <f t="shared" si="13"/>
        <v>0.0016113237542843164</v>
      </c>
      <c r="X33">
        <v>2.4143E-11</v>
      </c>
      <c r="Y33">
        <f t="shared" si="14"/>
        <v>0.04141987325518783</v>
      </c>
      <c r="Z33">
        <f t="shared" si="15"/>
        <v>0.0017156059004758248</v>
      </c>
      <c r="AA33">
        <v>2.2225E-11</v>
      </c>
      <c r="AB33">
        <v>2.1312E-11</v>
      </c>
      <c r="AC33">
        <v>2779300</v>
      </c>
      <c r="AD33">
        <v>329180</v>
      </c>
      <c r="AE33">
        <v>66580</v>
      </c>
      <c r="AF33">
        <v>7472.1</v>
      </c>
      <c r="AG33">
        <v>3487.6</v>
      </c>
      <c r="AH33">
        <v>2705.1</v>
      </c>
      <c r="AI33">
        <v>2644.6</v>
      </c>
      <c r="AJ33">
        <v>2403</v>
      </c>
      <c r="AK33">
        <v>1778</v>
      </c>
      <c r="AL33">
        <v>1132.3</v>
      </c>
    </row>
    <row r="34" spans="1:38" ht="12.75">
      <c r="A34">
        <v>86.995</v>
      </c>
      <c r="B34">
        <v>4.8379E-08</v>
      </c>
      <c r="C34">
        <v>2.5656E-11</v>
      </c>
      <c r="D34">
        <f t="shared" si="0"/>
        <v>0.03897723729342064</v>
      </c>
      <c r="E34">
        <f t="shared" si="1"/>
        <v>0.0015192250270276207</v>
      </c>
      <c r="F34">
        <v>2.5121999999999997E-11</v>
      </c>
      <c r="G34">
        <f t="shared" si="2"/>
        <v>0.03980574795000398</v>
      </c>
      <c r="H34">
        <f t="shared" si="3"/>
        <v>0.0015844975698592464</v>
      </c>
      <c r="I34">
        <v>2.4999E-11</v>
      </c>
      <c r="J34">
        <f t="shared" si="4"/>
        <v>0.040001600064002565</v>
      </c>
      <c r="K34">
        <f t="shared" si="5"/>
        <v>0.0016001280076804096</v>
      </c>
      <c r="L34">
        <v>2.4944E-11</v>
      </c>
      <c r="M34">
        <f t="shared" si="6"/>
        <v>0.040089801154586276</v>
      </c>
      <c r="N34">
        <f t="shared" si="7"/>
        <v>0.0016071921566142668</v>
      </c>
      <c r="O34">
        <v>2.494E-11</v>
      </c>
      <c r="P34">
        <f t="shared" si="8"/>
        <v>0.040096230954290296</v>
      </c>
      <c r="Q34">
        <f t="shared" si="9"/>
        <v>0.0016077077367397871</v>
      </c>
      <c r="R34">
        <v>2.4927999999999997E-11</v>
      </c>
      <c r="S34">
        <f t="shared" si="10"/>
        <v>0.04011553273427472</v>
      </c>
      <c r="T34">
        <f t="shared" si="11"/>
        <v>0.0016092559665546661</v>
      </c>
      <c r="U34">
        <v>2.4869999999999997E-11</v>
      </c>
      <c r="V34">
        <f t="shared" si="12"/>
        <v>0.04020908725371934</v>
      </c>
      <c r="W34">
        <f t="shared" si="13"/>
        <v>0.0016167706977772156</v>
      </c>
      <c r="X34">
        <v>2.4103E-11</v>
      </c>
      <c r="Y34">
        <f t="shared" si="14"/>
        <v>0.04148861137617724</v>
      </c>
      <c r="Z34">
        <f t="shared" si="15"/>
        <v>0.0017213048739234634</v>
      </c>
      <c r="AA34">
        <v>2.2188E-11</v>
      </c>
      <c r="AB34">
        <v>2.1277E-11</v>
      </c>
      <c r="AC34">
        <v>2662000</v>
      </c>
      <c r="AD34">
        <v>323050</v>
      </c>
      <c r="AE34">
        <v>65448</v>
      </c>
      <c r="AF34">
        <v>7527.2</v>
      </c>
      <c r="AG34">
        <v>3486.9</v>
      </c>
      <c r="AH34">
        <v>2706.8</v>
      </c>
      <c r="AI34">
        <v>2645.8</v>
      </c>
      <c r="AJ34">
        <v>2404.4</v>
      </c>
      <c r="AK34">
        <v>1779.5</v>
      </c>
      <c r="AL34">
        <v>1133.4</v>
      </c>
    </row>
    <row r="35" spans="1:38" ht="12.75">
      <c r="A35">
        <v>89.996</v>
      </c>
      <c r="B35">
        <v>4.4318E-08</v>
      </c>
      <c r="C35">
        <v>2.5612E-11</v>
      </c>
      <c r="D35">
        <f t="shared" si="0"/>
        <v>0.03904419803217241</v>
      </c>
      <c r="E35">
        <f t="shared" si="1"/>
        <v>0.0015244493999754965</v>
      </c>
      <c r="F35">
        <v>2.5080999999999998E-11</v>
      </c>
      <c r="G35">
        <f t="shared" si="2"/>
        <v>0.03987081854790479</v>
      </c>
      <c r="H35">
        <f t="shared" si="3"/>
        <v>0.0015896821716799487</v>
      </c>
      <c r="I35">
        <v>2.4963E-11</v>
      </c>
      <c r="J35">
        <f t="shared" si="4"/>
        <v>0.04005928774586388</v>
      </c>
      <c r="K35">
        <f t="shared" si="5"/>
        <v>0.0016047465347059195</v>
      </c>
      <c r="L35">
        <v>2.4909E-11</v>
      </c>
      <c r="M35">
        <f t="shared" si="6"/>
        <v>0.04014613192018949</v>
      </c>
      <c r="N35">
        <f t="shared" si="7"/>
        <v>0.0016117119081532573</v>
      </c>
      <c r="O35">
        <v>2.4905E-11</v>
      </c>
      <c r="P35">
        <f t="shared" si="8"/>
        <v>0.040152579803252354</v>
      </c>
      <c r="Q35">
        <f t="shared" si="9"/>
        <v>0.0016122296648565493</v>
      </c>
      <c r="R35">
        <v>2.4892999999999997E-11</v>
      </c>
      <c r="S35">
        <f t="shared" si="10"/>
        <v>0.04017193588559033</v>
      </c>
      <c r="T35">
        <f t="shared" si="11"/>
        <v>0.00161378443279598</v>
      </c>
      <c r="U35">
        <v>2.4834999999999997E-11</v>
      </c>
      <c r="V35">
        <f t="shared" si="12"/>
        <v>0.040265753976243206</v>
      </c>
      <c r="W35">
        <f t="shared" si="13"/>
        <v>0.0016213309432753455</v>
      </c>
      <c r="X35">
        <v>2.4069999999999997E-11</v>
      </c>
      <c r="Y35">
        <f t="shared" si="14"/>
        <v>0.04154549231408392</v>
      </c>
      <c r="Z35">
        <f t="shared" si="15"/>
        <v>0.0017260279316196065</v>
      </c>
      <c r="AA35">
        <v>2.2158E-11</v>
      </c>
      <c r="AB35">
        <v>2.1245E-11</v>
      </c>
      <c r="AC35">
        <v>2586900</v>
      </c>
      <c r="AD35">
        <v>321000</v>
      </c>
      <c r="AE35">
        <v>64648</v>
      </c>
      <c r="AF35">
        <v>7443.2</v>
      </c>
      <c r="AG35">
        <v>3480.3</v>
      </c>
      <c r="AH35">
        <v>2707.5</v>
      </c>
      <c r="AI35">
        <v>2647.2</v>
      </c>
      <c r="AJ35">
        <v>2405.9</v>
      </c>
      <c r="AK35">
        <v>1780.4</v>
      </c>
      <c r="AL35">
        <v>1133.3</v>
      </c>
    </row>
    <row r="36" spans="1:38" ht="12.75">
      <c r="A36">
        <v>92.996</v>
      </c>
      <c r="B36">
        <v>4.2932000000000004E-08</v>
      </c>
      <c r="C36">
        <v>2.5564999999999998E-11</v>
      </c>
      <c r="D36">
        <f t="shared" si="0"/>
        <v>0.03911597887737141</v>
      </c>
      <c r="E36">
        <f t="shared" si="1"/>
        <v>0.001530059803534966</v>
      </c>
      <c r="F36">
        <v>2.5042E-11</v>
      </c>
      <c r="G36">
        <f t="shared" si="2"/>
        <v>0.03993291270665282</v>
      </c>
      <c r="H36">
        <f t="shared" si="3"/>
        <v>0.0015946375172371547</v>
      </c>
      <c r="I36">
        <v>2.4932999999999998E-11</v>
      </c>
      <c r="J36">
        <f t="shared" si="4"/>
        <v>0.0401074880680223</v>
      </c>
      <c r="K36">
        <f t="shared" si="5"/>
        <v>0.0016086105991265514</v>
      </c>
      <c r="L36">
        <v>2.4879E-11</v>
      </c>
      <c r="M36">
        <f t="shared" si="6"/>
        <v>0.04019454158125327</v>
      </c>
      <c r="N36">
        <f t="shared" si="7"/>
        <v>0.0016156011729270975</v>
      </c>
      <c r="O36">
        <v>2.4874999999999998E-11</v>
      </c>
      <c r="P36">
        <f t="shared" si="8"/>
        <v>0.040201005025125636</v>
      </c>
      <c r="Q36">
        <f t="shared" si="9"/>
        <v>0.0016161208050301762</v>
      </c>
      <c r="R36">
        <v>2.4863E-11</v>
      </c>
      <c r="S36">
        <f t="shared" si="10"/>
        <v>0.04022040783493545</v>
      </c>
      <c r="T36">
        <f t="shared" si="11"/>
        <v>0.001617681206408537</v>
      </c>
      <c r="U36">
        <v>2.4805E-11</v>
      </c>
      <c r="V36">
        <f t="shared" si="12"/>
        <v>0.04031445273130418</v>
      </c>
      <c r="W36">
        <f t="shared" si="13"/>
        <v>0.0016252550990245584</v>
      </c>
      <c r="X36">
        <v>2.4040999999999997E-11</v>
      </c>
      <c r="Y36">
        <f t="shared" si="14"/>
        <v>0.041595607503847595</v>
      </c>
      <c r="Z36">
        <f t="shared" si="15"/>
        <v>0.0017301945636141426</v>
      </c>
      <c r="AA36">
        <v>2.2132E-11</v>
      </c>
      <c r="AB36">
        <v>2.1217999999999998E-11</v>
      </c>
      <c r="AC36">
        <v>2552500</v>
      </c>
      <c r="AD36">
        <v>319620</v>
      </c>
      <c r="AE36">
        <v>63691</v>
      </c>
      <c r="AF36">
        <v>7389</v>
      </c>
      <c r="AG36">
        <v>3474.3</v>
      </c>
      <c r="AH36">
        <v>2709.4</v>
      </c>
      <c r="AI36">
        <v>2649.2</v>
      </c>
      <c r="AJ36">
        <v>2407.9</v>
      </c>
      <c r="AK36">
        <v>1781.9</v>
      </c>
      <c r="AL36">
        <v>1134.1</v>
      </c>
    </row>
    <row r="37" spans="1:38" ht="12.75">
      <c r="A37">
        <v>95.995</v>
      </c>
      <c r="B37">
        <v>4.8231000000000004E-08</v>
      </c>
      <c r="C37">
        <v>2.5521999999999997E-11</v>
      </c>
      <c r="D37">
        <f t="shared" si="0"/>
        <v>0.03918188229762558</v>
      </c>
      <c r="E37">
        <f t="shared" si="1"/>
        <v>0.0015352199003849849</v>
      </c>
      <c r="F37">
        <v>2.5013999999999998E-11</v>
      </c>
      <c r="G37">
        <f t="shared" si="2"/>
        <v>0.03997761253697929</v>
      </c>
      <c r="H37">
        <f t="shared" si="3"/>
        <v>0.0015982095041568438</v>
      </c>
      <c r="I37">
        <v>2.4895999999999997E-11</v>
      </c>
      <c r="J37">
        <f t="shared" si="4"/>
        <v>0.040167095115681235</v>
      </c>
      <c r="K37">
        <f t="shared" si="5"/>
        <v>0.0016133955300321834</v>
      </c>
      <c r="L37">
        <v>2.485E-11</v>
      </c>
      <c r="M37">
        <f t="shared" si="6"/>
        <v>0.04024144869215292</v>
      </c>
      <c r="N37">
        <f t="shared" si="7"/>
        <v>0.0016193741928431757</v>
      </c>
      <c r="O37">
        <v>2.4847E-11</v>
      </c>
      <c r="P37">
        <f t="shared" si="8"/>
        <v>0.04024630740129593</v>
      </c>
      <c r="Q37">
        <f t="shared" si="9"/>
        <v>0.0016197652594396076</v>
      </c>
      <c r="R37">
        <v>2.4834999999999997E-11</v>
      </c>
      <c r="S37">
        <f t="shared" si="10"/>
        <v>0.040265753976243206</v>
      </c>
      <c r="T37">
        <f t="shared" si="11"/>
        <v>0.0016213309432753455</v>
      </c>
      <c r="U37">
        <v>2.4776999999999998E-11</v>
      </c>
      <c r="V37">
        <f t="shared" si="12"/>
        <v>0.04036001130080317</v>
      </c>
      <c r="W37">
        <f t="shared" si="13"/>
        <v>0.0016289305122009592</v>
      </c>
      <c r="X37">
        <v>2.4014E-11</v>
      </c>
      <c r="Y37">
        <f t="shared" si="14"/>
        <v>0.04164237528108604</v>
      </c>
      <c r="Z37">
        <f t="shared" si="15"/>
        <v>0.001734087419050805</v>
      </c>
      <c r="AA37">
        <v>2.2106E-11</v>
      </c>
      <c r="AB37">
        <v>2.1191999999999998E-11</v>
      </c>
      <c r="AC37">
        <v>2550600</v>
      </c>
      <c r="AD37">
        <v>313080</v>
      </c>
      <c r="AE37">
        <v>61462</v>
      </c>
      <c r="AF37">
        <v>7196.1</v>
      </c>
      <c r="AG37">
        <v>3445.5</v>
      </c>
      <c r="AH37">
        <v>2711</v>
      </c>
      <c r="AI37">
        <v>2651.4</v>
      </c>
      <c r="AJ37">
        <v>2410.1</v>
      </c>
      <c r="AK37">
        <v>1783.7</v>
      </c>
      <c r="AL37">
        <v>1135.2</v>
      </c>
    </row>
    <row r="38" spans="1:38" ht="12.75">
      <c r="A38">
        <v>98.995</v>
      </c>
      <c r="B38">
        <v>4.5655E-08</v>
      </c>
      <c r="C38">
        <v>2.5497999999999998E-11</v>
      </c>
      <c r="D38">
        <f t="shared" si="0"/>
        <v>0.0392187622558632</v>
      </c>
      <c r="E38">
        <f t="shared" si="1"/>
        <v>0.0015381113128819205</v>
      </c>
      <c r="F38">
        <v>2.4981E-11</v>
      </c>
      <c r="G38">
        <f t="shared" si="2"/>
        <v>0.040030423121572394</v>
      </c>
      <c r="H38">
        <f t="shared" si="3"/>
        <v>0.0016024347752921176</v>
      </c>
      <c r="I38">
        <v>2.486E-11</v>
      </c>
      <c r="J38">
        <f t="shared" si="4"/>
        <v>0.04022526146419952</v>
      </c>
      <c r="K38">
        <f t="shared" si="5"/>
        <v>0.0016180716598632149</v>
      </c>
      <c r="L38">
        <v>2.4819999999999998E-11</v>
      </c>
      <c r="M38">
        <f t="shared" si="6"/>
        <v>0.040290088638195005</v>
      </c>
      <c r="N38">
        <f t="shared" si="7"/>
        <v>0.0016232912424736102</v>
      </c>
      <c r="O38">
        <v>2.4818E-11</v>
      </c>
      <c r="P38">
        <f t="shared" si="8"/>
        <v>0.040293335482311225</v>
      </c>
      <c r="Q38">
        <f t="shared" si="9"/>
        <v>0.0016235528842900805</v>
      </c>
      <c r="R38">
        <v>2.4805999999999997E-11</v>
      </c>
      <c r="S38">
        <f t="shared" si="10"/>
        <v>0.04031282754172378</v>
      </c>
      <c r="T38">
        <f t="shared" si="11"/>
        <v>0.0016251240644087634</v>
      </c>
      <c r="U38">
        <v>2.4747999999999998E-11</v>
      </c>
      <c r="V38">
        <f t="shared" si="12"/>
        <v>0.04040730564085987</v>
      </c>
      <c r="W38">
        <f t="shared" si="13"/>
        <v>0.001632750349153866</v>
      </c>
      <c r="X38">
        <v>2.3985999999999997E-11</v>
      </c>
      <c r="Y38">
        <f t="shared" si="14"/>
        <v>0.04169098640873843</v>
      </c>
      <c r="Z38">
        <f t="shared" si="15"/>
        <v>0.0017381383477336127</v>
      </c>
      <c r="AA38">
        <v>2.2081E-11</v>
      </c>
      <c r="AB38">
        <v>2.1165E-11</v>
      </c>
      <c r="AC38">
        <v>2531900</v>
      </c>
      <c r="AD38">
        <v>313220</v>
      </c>
      <c r="AE38">
        <v>61370</v>
      </c>
      <c r="AF38">
        <v>7022.5</v>
      </c>
      <c r="AG38">
        <v>3411.8</v>
      </c>
      <c r="AH38">
        <v>2712.3</v>
      </c>
      <c r="AI38">
        <v>2653.9</v>
      </c>
      <c r="AJ38">
        <v>2412.8</v>
      </c>
      <c r="AK38">
        <v>1785.8</v>
      </c>
      <c r="AL38">
        <v>1136.4</v>
      </c>
    </row>
    <row r="39" spans="1:38" ht="12.75">
      <c r="A39">
        <v>102</v>
      </c>
      <c r="B39">
        <v>4.6299E-08</v>
      </c>
      <c r="C39">
        <v>2.5462E-11</v>
      </c>
      <c r="D39">
        <f t="shared" si="0"/>
        <v>0.03927421255203833</v>
      </c>
      <c r="E39">
        <f t="shared" si="1"/>
        <v>0.001542463771582685</v>
      </c>
      <c r="F39">
        <v>2.4947999999999997E-11</v>
      </c>
      <c r="G39">
        <f t="shared" si="2"/>
        <v>0.04008337341670676</v>
      </c>
      <c r="H39">
        <f t="shared" si="3"/>
        <v>0.0016066768244631534</v>
      </c>
      <c r="I39">
        <v>2.4825E-11</v>
      </c>
      <c r="J39">
        <f t="shared" si="4"/>
        <v>0.04028197381671702</v>
      </c>
      <c r="K39">
        <f t="shared" si="5"/>
        <v>0.0016226374145706754</v>
      </c>
      <c r="L39">
        <v>2.4787E-11</v>
      </c>
      <c r="M39">
        <f t="shared" si="6"/>
        <v>0.0403437285673942</v>
      </c>
      <c r="N39">
        <f t="shared" si="7"/>
        <v>0.0016276164347195788</v>
      </c>
      <c r="O39">
        <v>2.4785999999999997E-11</v>
      </c>
      <c r="P39">
        <f t="shared" si="8"/>
        <v>0.04034535624949569</v>
      </c>
      <c r="Q39">
        <f t="shared" si="9"/>
        <v>0.0016277477708987206</v>
      </c>
      <c r="R39">
        <v>2.4773999999999998E-11</v>
      </c>
      <c r="S39">
        <f t="shared" si="10"/>
        <v>0.04036489868410431</v>
      </c>
      <c r="T39">
        <f t="shared" si="11"/>
        <v>0.0016293250457780056</v>
      </c>
      <c r="U39">
        <v>2.4715999999999998E-11</v>
      </c>
      <c r="V39">
        <f t="shared" si="12"/>
        <v>0.040459621297944656</v>
      </c>
      <c r="W39">
        <f t="shared" si="13"/>
        <v>0.0016369809555730967</v>
      </c>
      <c r="X39">
        <v>2.3955E-11</v>
      </c>
      <c r="Y39">
        <f t="shared" si="14"/>
        <v>0.04174493842621582</v>
      </c>
      <c r="Z39">
        <f t="shared" si="15"/>
        <v>0.00174263988420855</v>
      </c>
      <c r="AA39">
        <v>2.2051E-11</v>
      </c>
      <c r="AB39">
        <v>2.1135E-11</v>
      </c>
      <c r="AC39">
        <v>2531700</v>
      </c>
      <c r="AD39">
        <v>311660</v>
      </c>
      <c r="AE39">
        <v>61546</v>
      </c>
      <c r="AF39">
        <v>6853.5</v>
      </c>
      <c r="AG39">
        <v>3388.5</v>
      </c>
      <c r="AH39">
        <v>2713.7</v>
      </c>
      <c r="AI39">
        <v>2657.1</v>
      </c>
      <c r="AJ39">
        <v>2416.1</v>
      </c>
      <c r="AK39">
        <v>1788.2</v>
      </c>
      <c r="AL39">
        <v>1137.8</v>
      </c>
    </row>
    <row r="40" spans="1:38" ht="12.75">
      <c r="A40">
        <v>104.99</v>
      </c>
      <c r="B40">
        <v>5.0113E-08</v>
      </c>
      <c r="C40">
        <v>2.5436E-11</v>
      </c>
      <c r="D40">
        <f t="shared" si="0"/>
        <v>0.03931435760339676</v>
      </c>
      <c r="E40">
        <f t="shared" si="1"/>
        <v>0.0015456187137677607</v>
      </c>
      <c r="F40">
        <v>2.492E-11</v>
      </c>
      <c r="G40">
        <f t="shared" si="2"/>
        <v>0.04012841091492777</v>
      </c>
      <c r="H40">
        <f t="shared" si="3"/>
        <v>0.0016102893625572939</v>
      </c>
      <c r="I40">
        <v>2.4793999999999998E-11</v>
      </c>
      <c r="J40">
        <f t="shared" si="4"/>
        <v>0.04033233846898444</v>
      </c>
      <c r="K40">
        <f t="shared" si="5"/>
        <v>0.0016266975263767216</v>
      </c>
      <c r="L40">
        <v>2.4755E-11</v>
      </c>
      <c r="M40">
        <f t="shared" si="6"/>
        <v>0.040395879620278734</v>
      </c>
      <c r="N40">
        <f t="shared" si="7"/>
        <v>0.0016318270902960508</v>
      </c>
      <c r="O40">
        <v>2.4753999999999997E-11</v>
      </c>
      <c r="P40">
        <f t="shared" si="8"/>
        <v>0.04039751151329079</v>
      </c>
      <c r="Q40">
        <f t="shared" si="9"/>
        <v>0.0016319589364664614</v>
      </c>
      <c r="R40">
        <v>2.4741999999999998E-11</v>
      </c>
      <c r="S40">
        <f t="shared" si="10"/>
        <v>0.040417104518632285</v>
      </c>
      <c r="T40">
        <f t="shared" si="11"/>
        <v>0.0016335423376700464</v>
      </c>
      <c r="U40">
        <v>2.4683999999999998E-11</v>
      </c>
      <c r="V40">
        <f t="shared" si="12"/>
        <v>0.0405120725976341</v>
      </c>
      <c r="W40">
        <f t="shared" si="13"/>
        <v>0.0016412280261559754</v>
      </c>
      <c r="X40">
        <v>2.3924E-11</v>
      </c>
      <c r="Y40">
        <f t="shared" si="14"/>
        <v>0.041799030262497906</v>
      </c>
      <c r="Z40">
        <f t="shared" si="15"/>
        <v>0.001747158930885216</v>
      </c>
      <c r="AA40">
        <v>2.2022E-11</v>
      </c>
      <c r="AB40">
        <v>2.1104E-11</v>
      </c>
      <c r="AC40">
        <v>2414100</v>
      </c>
      <c r="AD40">
        <v>308250</v>
      </c>
      <c r="AE40">
        <v>61264</v>
      </c>
      <c r="AF40">
        <v>6820.1</v>
      </c>
      <c r="AG40">
        <v>3390.3</v>
      </c>
      <c r="AH40">
        <v>2716.7</v>
      </c>
      <c r="AI40">
        <v>2660.3</v>
      </c>
      <c r="AJ40">
        <v>2419.3</v>
      </c>
      <c r="AK40">
        <v>1790.8</v>
      </c>
      <c r="AL40">
        <v>1139.1</v>
      </c>
    </row>
    <row r="41" spans="1:38" ht="12.75">
      <c r="A41">
        <v>108</v>
      </c>
      <c r="B41">
        <v>4.5457E-08</v>
      </c>
      <c r="C41">
        <v>2.5422E-11</v>
      </c>
      <c r="D41">
        <f t="shared" si="0"/>
        <v>0.0393360081818897</v>
      </c>
      <c r="E41">
        <f t="shared" si="1"/>
        <v>0.0015473215396856936</v>
      </c>
      <c r="F41">
        <v>2.4889999999999998E-11</v>
      </c>
      <c r="G41">
        <f t="shared" si="2"/>
        <v>0.040176777822418644</v>
      </c>
      <c r="H41">
        <f t="shared" si="3"/>
        <v>0.0016141734761919906</v>
      </c>
      <c r="I41">
        <v>2.4764999999999998E-11</v>
      </c>
      <c r="J41">
        <f t="shared" si="4"/>
        <v>0.04037956793862306</v>
      </c>
      <c r="K41">
        <f t="shared" si="5"/>
        <v>0.0016305095069098754</v>
      </c>
      <c r="L41">
        <v>2.4727999999999997E-11</v>
      </c>
      <c r="M41">
        <f t="shared" si="6"/>
        <v>0.040439987059204145</v>
      </c>
      <c r="N41">
        <f t="shared" si="7"/>
        <v>0.0016353925533485988</v>
      </c>
      <c r="O41">
        <v>2.4726999999999998E-11</v>
      </c>
      <c r="P41">
        <f t="shared" si="8"/>
        <v>0.040441622517895424</v>
      </c>
      <c r="Q41">
        <f t="shared" si="9"/>
        <v>0.0016355248318799458</v>
      </c>
      <c r="R41">
        <v>2.4715999999999998E-11</v>
      </c>
      <c r="S41">
        <f t="shared" si="10"/>
        <v>0.040459621297944656</v>
      </c>
      <c r="T41">
        <f t="shared" si="11"/>
        <v>0.0016369809555730967</v>
      </c>
      <c r="U41">
        <v>2.4657999999999998E-11</v>
      </c>
      <c r="V41">
        <f t="shared" si="12"/>
        <v>0.04055478952064239</v>
      </c>
      <c r="W41">
        <f t="shared" si="13"/>
        <v>0.0016446909530636056</v>
      </c>
      <c r="X41">
        <v>2.3898E-11</v>
      </c>
      <c r="Y41">
        <f t="shared" si="14"/>
        <v>0.04184450581638632</v>
      </c>
      <c r="Z41">
        <f t="shared" si="15"/>
        <v>0.0017509626670175879</v>
      </c>
      <c r="AA41">
        <v>2.1997E-11</v>
      </c>
      <c r="AB41">
        <v>2.1078E-11</v>
      </c>
      <c r="AC41">
        <v>2381000</v>
      </c>
      <c r="AD41">
        <v>304880</v>
      </c>
      <c r="AE41">
        <v>60858</v>
      </c>
      <c r="AF41">
        <v>6788.9</v>
      </c>
      <c r="AG41">
        <v>3379.9</v>
      </c>
      <c r="AH41">
        <v>2718.3</v>
      </c>
      <c r="AI41">
        <v>2663.2</v>
      </c>
      <c r="AJ41">
        <v>2422.2</v>
      </c>
      <c r="AK41">
        <v>1793</v>
      </c>
      <c r="AL41">
        <v>1140.5</v>
      </c>
    </row>
    <row r="42" spans="1:38" ht="12.75">
      <c r="A42">
        <v>111</v>
      </c>
      <c r="B42">
        <v>4.7438E-08</v>
      </c>
      <c r="C42">
        <v>2.5381E-11</v>
      </c>
      <c r="D42">
        <f t="shared" si="0"/>
        <v>0.03939955084512037</v>
      </c>
      <c r="E42">
        <f t="shared" si="1"/>
        <v>0.001552324606797225</v>
      </c>
      <c r="F42">
        <v>2.4873E-11</v>
      </c>
      <c r="G42">
        <f t="shared" si="2"/>
        <v>0.04020423752663531</v>
      </c>
      <c r="H42">
        <f t="shared" si="3"/>
        <v>0.0016163807150981107</v>
      </c>
      <c r="I42">
        <v>2.4746E-11</v>
      </c>
      <c r="J42">
        <f t="shared" si="4"/>
        <v>0.04041057140547968</v>
      </c>
      <c r="K42">
        <f t="shared" si="5"/>
        <v>0.0016330142813173714</v>
      </c>
      <c r="L42">
        <v>2.4705E-11</v>
      </c>
      <c r="M42">
        <f t="shared" si="6"/>
        <v>0.04047763610605141</v>
      </c>
      <c r="N42">
        <f t="shared" si="7"/>
        <v>0.0016384390247339163</v>
      </c>
      <c r="O42">
        <v>2.4705E-11</v>
      </c>
      <c r="P42">
        <f t="shared" si="8"/>
        <v>0.04047763610605141</v>
      </c>
      <c r="Q42">
        <f t="shared" si="9"/>
        <v>0.0016384390247339163</v>
      </c>
      <c r="R42">
        <v>2.4692999999999997E-11</v>
      </c>
      <c r="S42">
        <f t="shared" si="10"/>
        <v>0.04049730692908922</v>
      </c>
      <c r="T42">
        <f t="shared" si="11"/>
        <v>0.0016400318685088576</v>
      </c>
      <c r="U42">
        <v>2.4634999999999998E-11</v>
      </c>
      <c r="V42">
        <f t="shared" si="12"/>
        <v>0.040592652729855905</v>
      </c>
      <c r="W42">
        <f t="shared" si="13"/>
        <v>0.0016477634556466775</v>
      </c>
      <c r="X42">
        <v>2.3877E-11</v>
      </c>
      <c r="Y42">
        <f t="shared" si="14"/>
        <v>0.041881308372073545</v>
      </c>
      <c r="Z42">
        <f t="shared" si="15"/>
        <v>0.0017540439909567173</v>
      </c>
      <c r="AA42">
        <v>2.1979E-11</v>
      </c>
      <c r="AB42">
        <v>2.1061E-11</v>
      </c>
      <c r="AC42">
        <v>2269100</v>
      </c>
      <c r="AD42">
        <v>302100</v>
      </c>
      <c r="AE42">
        <v>60165</v>
      </c>
      <c r="AF42">
        <v>6822.6</v>
      </c>
      <c r="AG42">
        <v>3380.9</v>
      </c>
      <c r="AH42">
        <v>2724.5</v>
      </c>
      <c r="AI42">
        <v>2669.6</v>
      </c>
      <c r="AJ42">
        <v>2429.9</v>
      </c>
      <c r="AK42">
        <v>1801.4</v>
      </c>
      <c r="AL42">
        <v>1146.8</v>
      </c>
    </row>
    <row r="43" spans="1:38" ht="12.75">
      <c r="A43">
        <v>114</v>
      </c>
      <c r="B43">
        <v>4.625E-08</v>
      </c>
      <c r="C43">
        <v>2.5321999999999997E-11</v>
      </c>
      <c r="D43">
        <f t="shared" si="0"/>
        <v>0.03949135139404471</v>
      </c>
      <c r="E43">
        <f t="shared" si="1"/>
        <v>0.0015595668349279166</v>
      </c>
      <c r="F43">
        <v>2.4847E-11</v>
      </c>
      <c r="G43">
        <f t="shared" si="2"/>
        <v>0.04024630740129593</v>
      </c>
      <c r="H43">
        <f t="shared" si="3"/>
        <v>0.0016197652594396076</v>
      </c>
      <c r="I43">
        <v>2.4727999999999997E-11</v>
      </c>
      <c r="J43">
        <f t="shared" si="4"/>
        <v>0.040439987059204145</v>
      </c>
      <c r="K43">
        <f t="shared" si="5"/>
        <v>0.0016353925533485988</v>
      </c>
      <c r="L43">
        <v>2.4686E-11</v>
      </c>
      <c r="M43">
        <f t="shared" si="6"/>
        <v>0.04050879040751843</v>
      </c>
      <c r="N43">
        <f t="shared" si="7"/>
        <v>0.0016409621002802573</v>
      </c>
      <c r="O43">
        <v>2.4685E-11</v>
      </c>
      <c r="P43">
        <f t="shared" si="8"/>
        <v>0.04051043143609479</v>
      </c>
      <c r="Q43">
        <f t="shared" si="9"/>
        <v>0.0016410950551385371</v>
      </c>
      <c r="R43">
        <v>2.4674E-11</v>
      </c>
      <c r="S43">
        <f t="shared" si="10"/>
        <v>0.04052849152954527</v>
      </c>
      <c r="T43">
        <f t="shared" si="11"/>
        <v>0.0016425586256604227</v>
      </c>
      <c r="U43">
        <v>2.4616E-11</v>
      </c>
      <c r="V43">
        <f t="shared" si="12"/>
        <v>0.040623984400389994</v>
      </c>
      <c r="W43">
        <f t="shared" si="13"/>
        <v>0.0016503081085631293</v>
      </c>
      <c r="X43">
        <v>2.3857999999999998E-11</v>
      </c>
      <c r="Y43">
        <f t="shared" si="14"/>
        <v>0.041914661748679694</v>
      </c>
      <c r="Z43">
        <f t="shared" si="15"/>
        <v>0.0017568388695062326</v>
      </c>
      <c r="AA43">
        <v>2.1961E-11</v>
      </c>
      <c r="AB43">
        <v>2.1042E-11</v>
      </c>
      <c r="AC43">
        <v>2200800</v>
      </c>
      <c r="AD43">
        <v>296450</v>
      </c>
      <c r="AE43">
        <v>60097</v>
      </c>
      <c r="AF43">
        <v>6738.6</v>
      </c>
      <c r="AG43">
        <v>3375.7</v>
      </c>
      <c r="AH43">
        <v>2725.5</v>
      </c>
      <c r="AI43">
        <v>2672.4</v>
      </c>
      <c r="AJ43">
        <v>2433.5</v>
      </c>
      <c r="AK43">
        <v>1802.5</v>
      </c>
      <c r="AL43">
        <v>1148.3</v>
      </c>
    </row>
    <row r="44" spans="1:38" ht="12.75">
      <c r="A44">
        <v>117</v>
      </c>
      <c r="B44">
        <v>4.4269E-08</v>
      </c>
      <c r="C44">
        <v>2.5297999999999998E-11</v>
      </c>
      <c r="D44">
        <f t="shared" si="0"/>
        <v>0.03952881650723378</v>
      </c>
      <c r="E44">
        <f t="shared" si="1"/>
        <v>0.0015625273344625574</v>
      </c>
      <c r="F44">
        <v>2.483E-11</v>
      </c>
      <c r="G44">
        <f t="shared" si="2"/>
        <v>0.04027386226339106</v>
      </c>
      <c r="H44">
        <f t="shared" si="3"/>
        <v>0.0016219839816105943</v>
      </c>
      <c r="I44">
        <v>2.4709E-11</v>
      </c>
      <c r="J44">
        <f t="shared" si="4"/>
        <v>0.04047108341090291</v>
      </c>
      <c r="K44">
        <f t="shared" si="5"/>
        <v>0.0016379085924522606</v>
      </c>
      <c r="L44">
        <v>2.4668999999999998E-11</v>
      </c>
      <c r="M44">
        <f t="shared" si="6"/>
        <v>0.04053670598727148</v>
      </c>
      <c r="N44">
        <f t="shared" si="7"/>
        <v>0.001643224532298491</v>
      </c>
      <c r="O44">
        <v>2.4668E-11</v>
      </c>
      <c r="P44">
        <f t="shared" si="8"/>
        <v>0.04053834927841738</v>
      </c>
      <c r="Q44">
        <f t="shared" si="9"/>
        <v>0.001643357762218963</v>
      </c>
      <c r="R44">
        <v>2.4656E-11</v>
      </c>
      <c r="S44">
        <f t="shared" si="10"/>
        <v>0.040558079169370535</v>
      </c>
      <c r="T44">
        <f t="shared" si="11"/>
        <v>0.0016449577859089283</v>
      </c>
      <c r="U44">
        <v>2.4599E-11</v>
      </c>
      <c r="V44">
        <f t="shared" si="12"/>
        <v>0.040652059026789714</v>
      </c>
      <c r="W44">
        <f t="shared" si="13"/>
        <v>0.0016525899031175945</v>
      </c>
      <c r="X44">
        <v>2.3842E-11</v>
      </c>
      <c r="Y44">
        <f t="shared" si="14"/>
        <v>0.041942790034393086</v>
      </c>
      <c r="Z44">
        <f t="shared" si="15"/>
        <v>0.001759197635869184</v>
      </c>
      <c r="AA44">
        <v>2.1944999999999998E-11</v>
      </c>
      <c r="AB44">
        <v>2.1026E-11</v>
      </c>
      <c r="AC44">
        <v>2195600</v>
      </c>
      <c r="AD44">
        <v>288470</v>
      </c>
      <c r="AE44">
        <v>58875</v>
      </c>
      <c r="AF44">
        <v>6678.8</v>
      </c>
      <c r="AG44">
        <v>3375</v>
      </c>
      <c r="AH44">
        <v>2729.6</v>
      </c>
      <c r="AI44">
        <v>2676.9</v>
      </c>
      <c r="AJ44">
        <v>2437.4</v>
      </c>
      <c r="AK44">
        <v>1806.4</v>
      </c>
      <c r="AL44">
        <v>1151.4</v>
      </c>
    </row>
    <row r="45" spans="1:38" ht="12.75">
      <c r="A45">
        <v>120</v>
      </c>
      <c r="B45">
        <v>4.625E-08</v>
      </c>
      <c r="C45">
        <v>2.5279E-11</v>
      </c>
      <c r="D45">
        <f t="shared" si="0"/>
        <v>0.03955852684046046</v>
      </c>
      <c r="E45">
        <f t="shared" si="1"/>
        <v>0.0015648770457874306</v>
      </c>
      <c r="F45">
        <v>2.4807E-11</v>
      </c>
      <c r="G45">
        <f t="shared" si="2"/>
        <v>0.04031120248317007</v>
      </c>
      <c r="H45">
        <f t="shared" si="3"/>
        <v>0.001624993045639137</v>
      </c>
      <c r="I45">
        <v>2.4694E-11</v>
      </c>
      <c r="J45">
        <f t="shared" si="4"/>
        <v>0.040495666963634894</v>
      </c>
      <c r="K45">
        <f t="shared" si="5"/>
        <v>0.0016398990428296303</v>
      </c>
      <c r="L45">
        <v>2.4653E-11</v>
      </c>
      <c r="M45">
        <f t="shared" si="6"/>
        <v>0.04056301464324828</v>
      </c>
      <c r="N45">
        <f t="shared" si="7"/>
        <v>0.0016453581569483746</v>
      </c>
      <c r="O45">
        <v>2.4653E-11</v>
      </c>
      <c r="P45">
        <f t="shared" si="8"/>
        <v>0.04056301464324828</v>
      </c>
      <c r="Q45">
        <f t="shared" si="9"/>
        <v>0.0016453581569483746</v>
      </c>
      <c r="R45">
        <v>2.4640999999999997E-11</v>
      </c>
      <c r="S45">
        <f t="shared" si="10"/>
        <v>0.04058276855647092</v>
      </c>
      <c r="T45">
        <f t="shared" si="11"/>
        <v>0.0016469611037080853</v>
      </c>
      <c r="U45">
        <v>2.4582999999999997E-11</v>
      </c>
      <c r="V45">
        <f t="shared" si="12"/>
        <v>0.04067851767481593</v>
      </c>
      <c r="W45">
        <f t="shared" si="13"/>
        <v>0.0016547418002203123</v>
      </c>
      <c r="X45">
        <v>2.3825999999999998E-11</v>
      </c>
      <c r="Y45">
        <f t="shared" si="14"/>
        <v>0.04197095609837992</v>
      </c>
      <c r="Z45">
        <f t="shared" si="15"/>
        <v>0.001761561155812135</v>
      </c>
      <c r="AA45">
        <v>2.1927999999999998E-11</v>
      </c>
      <c r="AB45">
        <v>2.1006999999999997E-11</v>
      </c>
      <c r="AC45">
        <v>2232600</v>
      </c>
      <c r="AD45">
        <v>284800</v>
      </c>
      <c r="AE45">
        <v>57650</v>
      </c>
      <c r="AF45">
        <v>6599.7</v>
      </c>
      <c r="AG45">
        <v>3369.6</v>
      </c>
      <c r="AH45">
        <v>2730.8</v>
      </c>
      <c r="AI45">
        <v>2677.1</v>
      </c>
      <c r="AJ45">
        <v>2436.3</v>
      </c>
      <c r="AK45">
        <v>1805.2</v>
      </c>
      <c r="AL45">
        <v>1150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tabSelected="1" workbookViewId="0" topLeftCell="E1">
      <selection activeCell="Z5" activeCellId="8" sqref="A5:A45 E5:E45 H5:H45 K5:K45 N5:N45 Q5:Q45 T5:T45 W5:W45 Z5:Z45"/>
    </sheetView>
  </sheetViews>
  <sheetFormatPr defaultColWidth="9.140625" defaultRowHeight="12.75"/>
  <cols>
    <col min="4" max="4" width="10.28125" style="0" bestFit="1" customWidth="1"/>
    <col min="5" max="5" width="12.28125" style="0" bestFit="1" customWidth="1"/>
  </cols>
  <sheetData>
    <row r="1" spans="1:27" ht="12.75">
      <c r="A1" t="s">
        <v>0</v>
      </c>
      <c r="B1" t="s">
        <v>1</v>
      </c>
      <c r="C1" t="s">
        <v>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15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22</v>
      </c>
      <c r="E4" t="s">
        <v>23</v>
      </c>
      <c r="F4" t="s">
        <v>19</v>
      </c>
      <c r="G4" t="s">
        <v>22</v>
      </c>
      <c r="H4" t="s">
        <v>23</v>
      </c>
      <c r="I4" t="s">
        <v>19</v>
      </c>
      <c r="J4" t="s">
        <v>22</v>
      </c>
      <c r="K4" t="s">
        <v>23</v>
      </c>
      <c r="L4" t="s">
        <v>19</v>
      </c>
      <c r="M4" t="s">
        <v>22</v>
      </c>
      <c r="N4" t="s">
        <v>23</v>
      </c>
      <c r="O4" t="s">
        <v>19</v>
      </c>
      <c r="P4" t="s">
        <v>22</v>
      </c>
      <c r="Q4" t="s">
        <v>23</v>
      </c>
      <c r="R4" t="s">
        <v>19</v>
      </c>
      <c r="S4" t="s">
        <v>22</v>
      </c>
      <c r="T4" t="s">
        <v>23</v>
      </c>
      <c r="U4" t="s">
        <v>19</v>
      </c>
      <c r="V4" t="s">
        <v>22</v>
      </c>
      <c r="W4" t="s">
        <v>23</v>
      </c>
      <c r="X4" t="s">
        <v>19</v>
      </c>
      <c r="Y4" t="s">
        <v>22</v>
      </c>
      <c r="Z4" t="s">
        <v>23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0.00041655</v>
      </c>
      <c r="B5">
        <v>4.1655E-09</v>
      </c>
      <c r="C5">
        <v>6.963799999999999E-08</v>
      </c>
      <c r="D5">
        <f>(1/C5)*0.000000000001</f>
        <v>1.435997587524053E-05</v>
      </c>
      <c r="E5">
        <f>(1/C5^2)*1E-24</f>
        <v>2.0620890713749006E-10</v>
      </c>
      <c r="F5">
        <v>1.0052E-08</v>
      </c>
      <c r="G5">
        <f>(1/F5)*0.000000000001</f>
        <v>9.948269001193793E-05</v>
      </c>
      <c r="H5">
        <f>(1/F5^2)*1E-24</f>
        <v>9.896805612011333E-09</v>
      </c>
      <c r="I5">
        <v>6.1896E-09</v>
      </c>
      <c r="J5">
        <f>(1/I5)*0.000000000001</f>
        <v>0.00016156132868036706</v>
      </c>
      <c r="K5">
        <f>(1/I5^2)*1E-24</f>
        <v>2.6102062924965594E-08</v>
      </c>
      <c r="L5">
        <v>4.0999E-09</v>
      </c>
      <c r="M5">
        <f>(1/L5)*0.000000000001</f>
        <v>0.00024390838800946365</v>
      </c>
      <c r="N5">
        <f>(1/L5^2)*1E-24</f>
        <v>5.9491301741375056E-08</v>
      </c>
      <c r="O5">
        <v>3.1159E-09</v>
      </c>
      <c r="P5">
        <f>(1/O5)*0.000000000001</f>
        <v>0.0003209345614429218</v>
      </c>
      <c r="Q5">
        <f>(1/O5^2)*1E-24</f>
        <v>1.0299899272856053E-07</v>
      </c>
      <c r="R5">
        <v>1.9985E-09</v>
      </c>
      <c r="S5">
        <f>(1/R5)*0.000000000001</f>
        <v>0.0005003752814610958</v>
      </c>
      <c r="T5">
        <f>(1/R5^2)*1E-24</f>
        <v>2.503754222972708E-07</v>
      </c>
      <c r="U5">
        <v>1.2953E-09</v>
      </c>
      <c r="V5">
        <f>(1/U5)*0.000000000001</f>
        <v>0.0007720219254226819</v>
      </c>
      <c r="W5">
        <f>(1/U5^2)*1E-24</f>
        <v>5.960178533333451E-07</v>
      </c>
      <c r="X5">
        <v>3.4656E-10</v>
      </c>
      <c r="Y5">
        <f>(1/X5)*0.000000000001</f>
        <v>0.0028855032317636193</v>
      </c>
      <c r="Z5">
        <f>(1/X5^2)*1E-24</f>
        <v>8.326128900518294E-06</v>
      </c>
      <c r="AA5">
        <v>1.9258E-10</v>
      </c>
      <c r="AB5">
        <v>1.5468E-10</v>
      </c>
      <c r="AC5">
        <v>85992</v>
      </c>
      <c r="AD5">
        <v>45409</v>
      </c>
      <c r="AE5">
        <v>19606</v>
      </c>
      <c r="AF5">
        <v>7565.9</v>
      </c>
      <c r="AG5">
        <v>4869.1</v>
      </c>
      <c r="AH5">
        <v>3227.6</v>
      </c>
      <c r="AI5">
        <v>2806.9</v>
      </c>
      <c r="AJ5">
        <v>1917.8</v>
      </c>
      <c r="AK5">
        <v>1286.8</v>
      </c>
      <c r="AL5">
        <v>964.85</v>
      </c>
    </row>
    <row r="6" spans="1:38" ht="12.75">
      <c r="A6">
        <v>0.49684</v>
      </c>
      <c r="B6">
        <v>3.164E-08</v>
      </c>
      <c r="C6">
        <v>2.2116E-09</v>
      </c>
      <c r="D6">
        <f aca="true" t="shared" si="0" ref="D6:D45">(1/C6)*0.000000000001</f>
        <v>0.0004521613311629589</v>
      </c>
      <c r="E6">
        <f aca="true" t="shared" si="1" ref="E6:E45">(1/C6^2)*1E-24</f>
        <v>2.0444986939905901E-07</v>
      </c>
      <c r="F6">
        <v>1.8105000000000001E-09</v>
      </c>
      <c r="G6">
        <f aca="true" t="shared" si="2" ref="G6:G45">(1/F6)*0.000000000001</f>
        <v>0.000552333609500138</v>
      </c>
      <c r="H6">
        <f aca="true" t="shared" si="3" ref="H6:H45">(1/F6^2)*1E-24</f>
        <v>3.0507241618345097E-07</v>
      </c>
      <c r="I6">
        <v>1.6795E-09</v>
      </c>
      <c r="J6">
        <f aca="true" t="shared" si="4" ref="J6:J45">(1/I6)*0.000000000001</f>
        <v>0.0005954153021732658</v>
      </c>
      <c r="K6">
        <f aca="true" t="shared" si="5" ref="K6:K45">(1/I6^2)*1E-24</f>
        <v>3.5451938206208144E-07</v>
      </c>
      <c r="L6">
        <v>1.4069E-09</v>
      </c>
      <c r="M6">
        <f aca="true" t="shared" si="6" ref="M6:M45">(1/L6)*0.000000000001</f>
        <v>0.0007107825716113441</v>
      </c>
      <c r="N6">
        <f aca="true" t="shared" si="7" ref="N6:N45">(1/L6^2)*1E-24</f>
        <v>5.052118641064354E-07</v>
      </c>
      <c r="O6">
        <v>1.2203E-09</v>
      </c>
      <c r="P6">
        <f aca="true" t="shared" si="8" ref="P6:P45">(1/O6)*0.000000000001</f>
        <v>0.0008194706219782021</v>
      </c>
      <c r="Q6">
        <f aca="true" t="shared" si="9" ref="Q6:Q45">(1/O6^2)*1E-24</f>
        <v>6.715321002853414E-07</v>
      </c>
      <c r="R6">
        <v>9.7069E-10</v>
      </c>
      <c r="S6">
        <f aca="true" t="shared" si="10" ref="S6:S45">(1/R6)*0.000000000001</f>
        <v>0.001030195015916513</v>
      </c>
      <c r="T6">
        <f aca="true" t="shared" si="11" ref="T6:T45">(1/R6^2)*1E-24</f>
        <v>1.0613017708192242E-06</v>
      </c>
      <c r="U6">
        <v>7.3486E-10</v>
      </c>
      <c r="V6">
        <f aca="true" t="shared" si="12" ref="V6:V45">(1/U6)*0.000000000001</f>
        <v>0.0013608034183381868</v>
      </c>
      <c r="W6">
        <f aca="true" t="shared" si="13" ref="W6:W45">(1/U6^2)*1E-24</f>
        <v>1.8517859433608944E-06</v>
      </c>
      <c r="X6">
        <v>2.5256E-10</v>
      </c>
      <c r="Y6">
        <f aca="true" t="shared" si="14" ref="Y6:Y45">(1/X6)*0.000000000001</f>
        <v>0.003959455178967374</v>
      </c>
      <c r="Z6">
        <f aca="true" t="shared" si="15" ref="Z6:Z45">(1/X6^2)*1E-24</f>
        <v>1.5677285314251557E-05</v>
      </c>
      <c r="AA6">
        <v>1.2054E-10</v>
      </c>
      <c r="AB6">
        <v>8.9155E-11</v>
      </c>
      <c r="AC6">
        <v>360560</v>
      </c>
      <c r="AD6">
        <v>43990</v>
      </c>
      <c r="AE6">
        <v>20100</v>
      </c>
      <c r="AF6">
        <v>8425.1</v>
      </c>
      <c r="AG6">
        <v>5261.2</v>
      </c>
      <c r="AH6">
        <v>3652.3</v>
      </c>
      <c r="AI6">
        <v>3456.8</v>
      </c>
      <c r="AJ6">
        <v>2687.9</v>
      </c>
      <c r="AK6">
        <v>1765.4</v>
      </c>
      <c r="AL6">
        <v>1197</v>
      </c>
    </row>
    <row r="7" spans="1:38" ht="12.75">
      <c r="A7">
        <v>0.9965700000000001</v>
      </c>
      <c r="B7">
        <v>3.4314E-08</v>
      </c>
      <c r="C7">
        <v>7.7776E-10</v>
      </c>
      <c r="D7">
        <f t="shared" si="0"/>
        <v>0.0012857436741411233</v>
      </c>
      <c r="E7">
        <f t="shared" si="1"/>
        <v>1.6531367955939148E-06</v>
      </c>
      <c r="F7">
        <v>7.7157E-10</v>
      </c>
      <c r="G7">
        <f t="shared" si="2"/>
        <v>0.0012960586855372813</v>
      </c>
      <c r="H7">
        <f t="shared" si="3"/>
        <v>1.679768116356625E-06</v>
      </c>
      <c r="I7">
        <v>7.6902E-10</v>
      </c>
      <c r="J7">
        <f t="shared" si="4"/>
        <v>0.0013003562976255493</v>
      </c>
      <c r="K7">
        <f t="shared" si="5"/>
        <v>1.6909265007744263E-06</v>
      </c>
      <c r="L7">
        <v>7.6539E-10</v>
      </c>
      <c r="M7">
        <f t="shared" si="6"/>
        <v>0.001306523471694169</v>
      </c>
      <c r="N7">
        <f t="shared" si="7"/>
        <v>1.7070035820877837E-06</v>
      </c>
      <c r="O7">
        <v>7.6103E-10</v>
      </c>
      <c r="P7">
        <f t="shared" si="8"/>
        <v>0.0013140086461768917</v>
      </c>
      <c r="Q7">
        <f t="shared" si="9"/>
        <v>1.7266187222276279E-06</v>
      </c>
      <c r="R7">
        <v>7.2845E-10</v>
      </c>
      <c r="S7">
        <f t="shared" si="10"/>
        <v>0.0013727778159104947</v>
      </c>
      <c r="T7">
        <f t="shared" si="11"/>
        <v>1.8845189318559883E-06</v>
      </c>
      <c r="U7">
        <v>6.285599999999999E-10</v>
      </c>
      <c r="V7">
        <f t="shared" si="12"/>
        <v>0.0015909380170548556</v>
      </c>
      <c r="W7">
        <f t="shared" si="13"/>
        <v>2.531083774110436E-06</v>
      </c>
      <c r="X7">
        <v>2.3836E-10</v>
      </c>
      <c r="Y7">
        <f t="shared" si="14"/>
        <v>0.004195334787716059</v>
      </c>
      <c r="Z7">
        <f t="shared" si="15"/>
        <v>1.760083398102056E-05</v>
      </c>
      <c r="AA7">
        <v>1.0713000000000001E-10</v>
      </c>
      <c r="AB7">
        <v>7.9603E-11</v>
      </c>
      <c r="AC7">
        <v>51145</v>
      </c>
      <c r="AD7">
        <v>11093</v>
      </c>
      <c r="AE7">
        <v>5656.9</v>
      </c>
      <c r="AF7">
        <v>4029.7</v>
      </c>
      <c r="AG7">
        <v>3854.2</v>
      </c>
      <c r="AH7">
        <v>3744.9</v>
      </c>
      <c r="AI7">
        <v>3671.9</v>
      </c>
      <c r="AJ7">
        <v>3049.7</v>
      </c>
      <c r="AK7">
        <v>1971.6</v>
      </c>
      <c r="AL7">
        <v>1275.3</v>
      </c>
    </row>
    <row r="8" spans="1:38" ht="12.75">
      <c r="A8">
        <v>1.4966</v>
      </c>
      <c r="B8">
        <v>3.3869E-08</v>
      </c>
      <c r="C8">
        <v>6.716E-10</v>
      </c>
      <c r="D8">
        <f t="shared" si="0"/>
        <v>0.0014889815366289458</v>
      </c>
      <c r="E8">
        <f t="shared" si="1"/>
        <v>2.2170660164218964E-06</v>
      </c>
      <c r="F8">
        <v>6.6898E-10</v>
      </c>
      <c r="G8">
        <f t="shared" si="2"/>
        <v>0.0014948129988938384</v>
      </c>
      <c r="H8">
        <f t="shared" si="3"/>
        <v>2.2344659016619904E-06</v>
      </c>
      <c r="I8">
        <v>6.678E-10</v>
      </c>
      <c r="J8">
        <f t="shared" si="4"/>
        <v>0.0014974543276430068</v>
      </c>
      <c r="K8">
        <f t="shared" si="5"/>
        <v>2.2423694633767694E-06</v>
      </c>
      <c r="L8">
        <v>6.6643E-10</v>
      </c>
      <c r="M8">
        <f t="shared" si="6"/>
        <v>0.001500532689104632</v>
      </c>
      <c r="N8">
        <f t="shared" si="7"/>
        <v>2.251598351071578E-06</v>
      </c>
      <c r="O8">
        <v>6.6464E-10</v>
      </c>
      <c r="P8">
        <f t="shared" si="8"/>
        <v>0.0015045739046701974</v>
      </c>
      <c r="Q8">
        <f t="shared" si="9"/>
        <v>2.2637426346145244E-06</v>
      </c>
      <c r="R8">
        <v>6.4553E-10</v>
      </c>
      <c r="S8">
        <f t="shared" si="10"/>
        <v>0.0015491146809598311</v>
      </c>
      <c r="T8">
        <f t="shared" si="11"/>
        <v>2.3997562947652802E-06</v>
      </c>
      <c r="U8">
        <v>5.706000000000001E-10</v>
      </c>
      <c r="V8">
        <f t="shared" si="12"/>
        <v>0.0017525411847178407</v>
      </c>
      <c r="W8">
        <f t="shared" si="13"/>
        <v>3.0714006041322125E-06</v>
      </c>
      <c r="X8">
        <v>2.3103E-10</v>
      </c>
      <c r="Y8">
        <f t="shared" si="14"/>
        <v>0.004328442193654504</v>
      </c>
      <c r="Z8">
        <f t="shared" si="15"/>
        <v>1.873541182380861E-05</v>
      </c>
      <c r="AA8">
        <v>1.0193E-10</v>
      </c>
      <c r="AB8">
        <v>7.405200000000001E-11</v>
      </c>
      <c r="AC8">
        <v>37791</v>
      </c>
      <c r="AD8">
        <v>8984.3</v>
      </c>
      <c r="AE8">
        <v>4977.3</v>
      </c>
      <c r="AF8">
        <v>3979.1</v>
      </c>
      <c r="AG8">
        <v>3886.8</v>
      </c>
      <c r="AH8">
        <v>3826.7</v>
      </c>
      <c r="AI8">
        <v>3756.5</v>
      </c>
      <c r="AJ8">
        <v>3170.8</v>
      </c>
      <c r="AK8">
        <v>2084.1</v>
      </c>
      <c r="AL8">
        <v>1328.7</v>
      </c>
    </row>
    <row r="9" spans="1:38" ht="12.75">
      <c r="A9">
        <v>1.9966</v>
      </c>
      <c r="B9">
        <v>3.4414E-08</v>
      </c>
      <c r="C9">
        <v>6.1201E-10</v>
      </c>
      <c r="D9">
        <f t="shared" si="0"/>
        <v>0.001633960229408016</v>
      </c>
      <c r="E9">
        <f t="shared" si="1"/>
        <v>2.6698260312870962E-06</v>
      </c>
      <c r="F9">
        <v>6.0991E-10</v>
      </c>
      <c r="G9">
        <f t="shared" si="2"/>
        <v>0.001639586168451083</v>
      </c>
      <c r="H9">
        <f t="shared" si="3"/>
        <v>2.6882428037761023E-06</v>
      </c>
      <c r="I9">
        <v>6.0893E-10</v>
      </c>
      <c r="J9">
        <f t="shared" si="4"/>
        <v>0.0016422248862759266</v>
      </c>
      <c r="K9">
        <f t="shared" si="5"/>
        <v>2.69690257710398E-06</v>
      </c>
      <c r="L9">
        <v>6.0779E-10</v>
      </c>
      <c r="M9">
        <f t="shared" si="6"/>
        <v>0.001645305121834844</v>
      </c>
      <c r="N9">
        <f t="shared" si="7"/>
        <v>2.707028943935971E-06</v>
      </c>
      <c r="O9">
        <v>6.0587E-10</v>
      </c>
      <c r="P9">
        <f t="shared" si="8"/>
        <v>0.0016505190882532556</v>
      </c>
      <c r="Q9">
        <f t="shared" si="9"/>
        <v>2.724213260688358E-06</v>
      </c>
      <c r="R9">
        <v>5.8759E-10</v>
      </c>
      <c r="S9">
        <f t="shared" si="10"/>
        <v>0.001701866948042002</v>
      </c>
      <c r="T9">
        <f t="shared" si="11"/>
        <v>2.8963511088377978E-06</v>
      </c>
      <c r="U9">
        <v>5.2265E-10</v>
      </c>
      <c r="V9">
        <f t="shared" si="12"/>
        <v>0.001913326317803501</v>
      </c>
      <c r="W9">
        <f t="shared" si="13"/>
        <v>3.660817598399504E-06</v>
      </c>
      <c r="X9">
        <v>2.1657E-10</v>
      </c>
      <c r="Y9">
        <f t="shared" si="14"/>
        <v>0.004617444706099645</v>
      </c>
      <c r="Z9">
        <f t="shared" si="15"/>
        <v>2.132079561388763E-05</v>
      </c>
      <c r="AA9">
        <v>9.4103E-11</v>
      </c>
      <c r="AB9">
        <v>6.8038E-11</v>
      </c>
      <c r="AC9">
        <v>38379</v>
      </c>
      <c r="AD9">
        <v>9386.4</v>
      </c>
      <c r="AE9">
        <v>5282.2</v>
      </c>
      <c r="AF9">
        <v>4303.7</v>
      </c>
      <c r="AG9">
        <v>4208</v>
      </c>
      <c r="AH9">
        <v>4088.7</v>
      </c>
      <c r="AI9">
        <v>3966.7</v>
      </c>
      <c r="AJ9">
        <v>3347.3</v>
      </c>
      <c r="AK9">
        <v>2190.9</v>
      </c>
      <c r="AL9">
        <v>1355.9</v>
      </c>
    </row>
    <row r="10" spans="1:38" ht="12.75">
      <c r="A10">
        <v>2.4965</v>
      </c>
      <c r="B10">
        <v>3.4909E-08</v>
      </c>
      <c r="C10">
        <v>5.6764E-10</v>
      </c>
      <c r="D10">
        <f t="shared" si="0"/>
        <v>0.001761679937988866</v>
      </c>
      <c r="E10">
        <f t="shared" si="1"/>
        <v>3.103516203912455E-06</v>
      </c>
      <c r="F10">
        <v>5.655600000000001E-10</v>
      </c>
      <c r="G10">
        <f t="shared" si="2"/>
        <v>0.0017681589928566375</v>
      </c>
      <c r="H10">
        <f t="shared" si="3"/>
        <v>3.1263862240197984E-06</v>
      </c>
      <c r="I10">
        <v>5.637300000000001E-10</v>
      </c>
      <c r="J10">
        <f t="shared" si="4"/>
        <v>0.001773898852287442</v>
      </c>
      <c r="K10">
        <f t="shared" si="5"/>
        <v>3.1467171381467053E-06</v>
      </c>
      <c r="L10">
        <v>5.559800000000001E-10</v>
      </c>
      <c r="M10">
        <f t="shared" si="6"/>
        <v>0.0017986258498507138</v>
      </c>
      <c r="N10">
        <f t="shared" si="7"/>
        <v>3.2350549477512025E-06</v>
      </c>
      <c r="O10">
        <v>5.4593E-10</v>
      </c>
      <c r="P10">
        <f t="shared" si="8"/>
        <v>0.0018317366695363873</v>
      </c>
      <c r="Q10">
        <f t="shared" si="9"/>
        <v>3.3552592265242566E-06</v>
      </c>
      <c r="R10">
        <v>5.1616E-10</v>
      </c>
      <c r="S10">
        <f t="shared" si="10"/>
        <v>0.0019373837569745815</v>
      </c>
      <c r="T10">
        <f t="shared" si="11"/>
        <v>3.753455821788944E-06</v>
      </c>
      <c r="U10">
        <v>4.4615E-10</v>
      </c>
      <c r="V10">
        <f t="shared" si="12"/>
        <v>0.0022413986327468336</v>
      </c>
      <c r="W10">
        <f t="shared" si="13"/>
        <v>5.023867830879376E-06</v>
      </c>
      <c r="X10">
        <v>1.753E-10</v>
      </c>
      <c r="Y10">
        <f t="shared" si="14"/>
        <v>0.005704506560182543</v>
      </c>
      <c r="Z10">
        <f t="shared" si="15"/>
        <v>3.254139509516568E-05</v>
      </c>
      <c r="AA10">
        <v>8.2625E-11</v>
      </c>
      <c r="AB10">
        <v>6.3406E-11</v>
      </c>
      <c r="AC10">
        <v>42869</v>
      </c>
      <c r="AD10">
        <v>12621</v>
      </c>
      <c r="AE10">
        <v>8184.7</v>
      </c>
      <c r="AF10">
        <v>6463.2</v>
      </c>
      <c r="AG10">
        <v>5727.6</v>
      </c>
      <c r="AH10">
        <v>4904.9</v>
      </c>
      <c r="AI10">
        <v>4556.6</v>
      </c>
      <c r="AJ10">
        <v>3600.1</v>
      </c>
      <c r="AK10">
        <v>2179.6</v>
      </c>
      <c r="AL10">
        <v>1329.7</v>
      </c>
    </row>
    <row r="11" spans="1:38" ht="12.75">
      <c r="A11">
        <v>2.9965</v>
      </c>
      <c r="B11">
        <v>3.5056999999999994E-08</v>
      </c>
      <c r="C11">
        <v>5.2507E-10</v>
      </c>
      <c r="D11">
        <f t="shared" si="0"/>
        <v>0.001904507970365856</v>
      </c>
      <c r="E11">
        <f t="shared" si="1"/>
        <v>3.627150609187071E-06</v>
      </c>
      <c r="F11">
        <v>5.1376E-10</v>
      </c>
      <c r="G11">
        <f t="shared" si="2"/>
        <v>0.0019464341326689506</v>
      </c>
      <c r="H11">
        <f t="shared" si="3"/>
        <v>3.7886058328187298E-06</v>
      </c>
      <c r="I11">
        <v>5.018500000000001E-10</v>
      </c>
      <c r="J11">
        <f t="shared" si="4"/>
        <v>0.00199262727906745</v>
      </c>
      <c r="K11">
        <f t="shared" si="5"/>
        <v>3.97056347328375E-06</v>
      </c>
      <c r="L11">
        <v>4.795500000000001E-10</v>
      </c>
      <c r="M11">
        <f t="shared" si="6"/>
        <v>0.002085288291106245</v>
      </c>
      <c r="N11">
        <f t="shared" si="7"/>
        <v>4.3484272570248035E-06</v>
      </c>
      <c r="O11">
        <v>4.6338E-10</v>
      </c>
      <c r="P11">
        <f t="shared" si="8"/>
        <v>0.00215805602313436</v>
      </c>
      <c r="Q11">
        <f t="shared" si="9"/>
        <v>4.657205798986491E-06</v>
      </c>
      <c r="R11">
        <v>4.1914E-10</v>
      </c>
      <c r="S11">
        <f t="shared" si="10"/>
        <v>0.002385837667605096</v>
      </c>
      <c r="T11">
        <f t="shared" si="11"/>
        <v>5.692221376163325E-06</v>
      </c>
      <c r="U11">
        <v>3.2538E-10</v>
      </c>
      <c r="V11">
        <f t="shared" si="12"/>
        <v>0.0030733296453377586</v>
      </c>
      <c r="W11">
        <f t="shared" si="13"/>
        <v>9.445355108911914E-06</v>
      </c>
      <c r="X11">
        <v>1.3139E-10</v>
      </c>
      <c r="Y11">
        <f t="shared" si="14"/>
        <v>0.007610929294466854</v>
      </c>
      <c r="Z11">
        <f t="shared" si="15"/>
        <v>5.792624472537373E-05</v>
      </c>
      <c r="AA11">
        <v>7.745E-11</v>
      </c>
      <c r="AB11">
        <v>6.0977E-11</v>
      </c>
      <c r="AC11">
        <v>88104</v>
      </c>
      <c r="AD11">
        <v>40121</v>
      </c>
      <c r="AE11">
        <v>25279</v>
      </c>
      <c r="AF11">
        <v>13712</v>
      </c>
      <c r="AG11">
        <v>9786.2</v>
      </c>
      <c r="AH11">
        <v>6734.2</v>
      </c>
      <c r="AI11">
        <v>5676.5</v>
      </c>
      <c r="AJ11">
        <v>3416.2</v>
      </c>
      <c r="AK11">
        <v>2070.6</v>
      </c>
      <c r="AL11">
        <v>1313.8</v>
      </c>
    </row>
    <row r="12" spans="1:38" ht="12.75">
      <c r="A12">
        <v>3.4965</v>
      </c>
      <c r="B12">
        <v>3.4759999999999995E-08</v>
      </c>
      <c r="C12">
        <v>4.5082E-10</v>
      </c>
      <c r="D12">
        <f t="shared" si="0"/>
        <v>0.002218180204959851</v>
      </c>
      <c r="E12">
        <f t="shared" si="1"/>
        <v>4.920323421675725E-06</v>
      </c>
      <c r="F12">
        <v>4.3258E-10</v>
      </c>
      <c r="G12">
        <f t="shared" si="2"/>
        <v>0.002311711128577373</v>
      </c>
      <c r="H12">
        <f t="shared" si="3"/>
        <v>5.34400834198847E-06</v>
      </c>
      <c r="I12">
        <v>4.1771E-10</v>
      </c>
      <c r="J12">
        <f t="shared" si="4"/>
        <v>0.0023940054104522276</v>
      </c>
      <c r="K12">
        <f t="shared" si="5"/>
        <v>5.7312619052745385E-06</v>
      </c>
      <c r="L12">
        <v>3.9268E-10</v>
      </c>
      <c r="M12">
        <f t="shared" si="6"/>
        <v>0.002546602831822349</v>
      </c>
      <c r="N12">
        <f t="shared" si="7"/>
        <v>6.485185983045607E-06</v>
      </c>
      <c r="O12">
        <v>3.7107E-10</v>
      </c>
      <c r="P12">
        <f t="shared" si="8"/>
        <v>0.0026949093163015064</v>
      </c>
      <c r="Q12">
        <f t="shared" si="9"/>
        <v>7.262536223088653E-06</v>
      </c>
      <c r="R12">
        <v>2.9006000000000003E-10</v>
      </c>
      <c r="S12">
        <f t="shared" si="10"/>
        <v>0.0034475625732607045</v>
      </c>
      <c r="T12">
        <f t="shared" si="11"/>
        <v>1.1885687696547967E-05</v>
      </c>
      <c r="U12">
        <v>1.9657E-10</v>
      </c>
      <c r="V12">
        <f t="shared" si="12"/>
        <v>0.005087246273592105</v>
      </c>
      <c r="W12">
        <f t="shared" si="13"/>
        <v>2.588007464817675E-05</v>
      </c>
      <c r="X12">
        <v>1.179E-10</v>
      </c>
      <c r="Y12">
        <f t="shared" si="14"/>
        <v>0.008481764206955046</v>
      </c>
      <c r="Z12">
        <f t="shared" si="15"/>
        <v>7.194032406238376E-05</v>
      </c>
      <c r="AA12">
        <v>7.4583E-11</v>
      </c>
      <c r="AB12">
        <v>5.8881E-11</v>
      </c>
      <c r="AC12">
        <v>305610</v>
      </c>
      <c r="AD12">
        <v>128160</v>
      </c>
      <c r="AE12">
        <v>71323</v>
      </c>
      <c r="AF12">
        <v>30565</v>
      </c>
      <c r="AG12">
        <v>18638</v>
      </c>
      <c r="AH12">
        <v>10054</v>
      </c>
      <c r="AI12">
        <v>6332.5</v>
      </c>
      <c r="AJ12">
        <v>3011.3</v>
      </c>
      <c r="AK12">
        <v>2054.6</v>
      </c>
      <c r="AL12">
        <v>1320.9</v>
      </c>
    </row>
    <row r="13" spans="1:38" ht="12.75">
      <c r="A13">
        <v>3.9964</v>
      </c>
      <c r="B13">
        <v>3.5652E-08</v>
      </c>
      <c r="C13">
        <v>3.6301E-10</v>
      </c>
      <c r="D13">
        <f t="shared" si="0"/>
        <v>0.0027547450483457756</v>
      </c>
      <c r="E13">
        <f t="shared" si="1"/>
        <v>7.588620281385568E-06</v>
      </c>
      <c r="F13">
        <v>3.4774E-10</v>
      </c>
      <c r="G13">
        <f t="shared" si="2"/>
        <v>0.0028757117386553174</v>
      </c>
      <c r="H13">
        <f t="shared" si="3"/>
        <v>8.269718003839987E-06</v>
      </c>
      <c r="I13">
        <v>3.3119E-10</v>
      </c>
      <c r="J13">
        <f t="shared" si="4"/>
        <v>0.003019414837404511</v>
      </c>
      <c r="K13">
        <f t="shared" si="5"/>
        <v>9.116865960338508E-06</v>
      </c>
      <c r="L13">
        <v>2.8609E-10</v>
      </c>
      <c r="M13">
        <f t="shared" si="6"/>
        <v>0.003495403544339194</v>
      </c>
      <c r="N13">
        <f t="shared" si="7"/>
        <v>1.2217845937778999E-05</v>
      </c>
      <c r="O13">
        <v>2.3648E-10</v>
      </c>
      <c r="P13">
        <f t="shared" si="8"/>
        <v>0.004228687415426252</v>
      </c>
      <c r="Q13">
        <f t="shared" si="9"/>
        <v>1.788179725738435E-05</v>
      </c>
      <c r="R13">
        <v>1.6059E-10</v>
      </c>
      <c r="S13">
        <f t="shared" si="10"/>
        <v>0.006227037798119435</v>
      </c>
      <c r="T13">
        <f t="shared" si="11"/>
        <v>3.8775999739208126E-05</v>
      </c>
      <c r="U13">
        <v>1.4244E-10</v>
      </c>
      <c r="V13">
        <f t="shared" si="12"/>
        <v>0.007020499859590003</v>
      </c>
      <c r="W13">
        <f t="shared" si="13"/>
        <v>4.928741827850324E-05</v>
      </c>
      <c r="X13">
        <v>1.1153E-10</v>
      </c>
      <c r="Y13">
        <f t="shared" si="14"/>
        <v>0.008966197435667534</v>
      </c>
      <c r="Z13">
        <f t="shared" si="15"/>
        <v>8.039269645537103E-05</v>
      </c>
      <c r="AA13">
        <v>7.1811E-11</v>
      </c>
      <c r="AB13">
        <v>5.6835000000000003E-11</v>
      </c>
      <c r="AC13">
        <v>872540</v>
      </c>
      <c r="AD13">
        <v>338330</v>
      </c>
      <c r="AE13">
        <v>175930</v>
      </c>
      <c r="AF13">
        <v>66304</v>
      </c>
      <c r="AG13">
        <v>34660</v>
      </c>
      <c r="AH13">
        <v>9608.8</v>
      </c>
      <c r="AI13">
        <v>4307</v>
      </c>
      <c r="AJ13">
        <v>2919.6</v>
      </c>
      <c r="AK13">
        <v>2067.3</v>
      </c>
      <c r="AL13">
        <v>1330.8</v>
      </c>
    </row>
    <row r="14" spans="1:38" ht="12.75">
      <c r="A14">
        <v>4.4963</v>
      </c>
      <c r="B14">
        <v>3.7237E-08</v>
      </c>
      <c r="C14">
        <v>2.7355E-10</v>
      </c>
      <c r="D14">
        <f t="shared" si="0"/>
        <v>0.0036556388228842986</v>
      </c>
      <c r="E14">
        <f t="shared" si="1"/>
        <v>1.3363695203378903E-05</v>
      </c>
      <c r="F14">
        <v>2.3186000000000001E-10</v>
      </c>
      <c r="G14">
        <f t="shared" si="2"/>
        <v>0.004312947468299836</v>
      </c>
      <c r="H14">
        <f t="shared" si="3"/>
        <v>1.860151586431396E-05</v>
      </c>
      <c r="I14">
        <v>1.9067E-10</v>
      </c>
      <c r="J14">
        <f t="shared" si="4"/>
        <v>0.0052446635548329575</v>
      </c>
      <c r="K14">
        <f t="shared" si="5"/>
        <v>2.7506495803393076E-05</v>
      </c>
      <c r="L14">
        <v>1.4393000000000001E-10</v>
      </c>
      <c r="M14">
        <f t="shared" si="6"/>
        <v>0.006947821857847564</v>
      </c>
      <c r="N14">
        <f t="shared" si="7"/>
        <v>4.8272228568384375E-05</v>
      </c>
      <c r="O14">
        <v>1.3601E-10</v>
      </c>
      <c r="P14">
        <f t="shared" si="8"/>
        <v>0.007352400558782442</v>
      </c>
      <c r="Q14">
        <f t="shared" si="9"/>
        <v>5.4057793976784365E-05</v>
      </c>
      <c r="R14">
        <v>1.3361E-10</v>
      </c>
      <c r="S14">
        <f t="shared" si="10"/>
        <v>0.007484469725319962</v>
      </c>
      <c r="T14">
        <f t="shared" si="11"/>
        <v>5.601728706923106E-05</v>
      </c>
      <c r="U14">
        <v>1.3118E-10</v>
      </c>
      <c r="V14">
        <f t="shared" si="12"/>
        <v>0.007623113279463332</v>
      </c>
      <c r="W14">
        <f t="shared" si="13"/>
        <v>5.81118560715302E-05</v>
      </c>
      <c r="X14">
        <v>1.0518E-10</v>
      </c>
      <c r="Y14">
        <f t="shared" si="14"/>
        <v>0.009507510933637574</v>
      </c>
      <c r="Z14">
        <f t="shared" si="15"/>
        <v>9.039276415323799E-05</v>
      </c>
      <c r="AA14">
        <v>6.8789E-11</v>
      </c>
      <c r="AB14">
        <v>5.4755E-11</v>
      </c>
      <c r="AC14">
        <v>2085200</v>
      </c>
      <c r="AD14">
        <v>770160</v>
      </c>
      <c r="AE14">
        <v>344730</v>
      </c>
      <c r="AF14">
        <v>57459</v>
      </c>
      <c r="AG14">
        <v>13627</v>
      </c>
      <c r="AH14">
        <v>3965.9</v>
      </c>
      <c r="AI14">
        <v>3348</v>
      </c>
      <c r="AJ14">
        <v>2912.5</v>
      </c>
      <c r="AK14">
        <v>2078</v>
      </c>
      <c r="AL14">
        <v>1337.5</v>
      </c>
    </row>
    <row r="15" spans="1:38" ht="12.75">
      <c r="A15">
        <v>4.9962</v>
      </c>
      <c r="B15">
        <v>3.7682E-08</v>
      </c>
      <c r="C15">
        <v>1.7608E-10</v>
      </c>
      <c r="D15">
        <f t="shared" si="0"/>
        <v>0.005679236710586097</v>
      </c>
      <c r="E15">
        <f t="shared" si="1"/>
        <v>3.225372961486879E-05</v>
      </c>
      <c r="F15">
        <v>1.3068E-10</v>
      </c>
      <c r="G15">
        <f t="shared" si="2"/>
        <v>0.007652280379553106</v>
      </c>
      <c r="H15">
        <f t="shared" si="3"/>
        <v>5.855739500729344E-05</v>
      </c>
      <c r="I15">
        <v>1.2582E-10</v>
      </c>
      <c r="J15">
        <f t="shared" si="4"/>
        <v>0.007947862025115243</v>
      </c>
      <c r="K15">
        <f t="shared" si="5"/>
        <v>6.316851077026898E-05</v>
      </c>
      <c r="L15">
        <v>1.2481E-10</v>
      </c>
      <c r="M15">
        <f t="shared" si="6"/>
        <v>0.008012178511337233</v>
      </c>
      <c r="N15">
        <f t="shared" si="7"/>
        <v>6.41950044975341E-05</v>
      </c>
      <c r="O15">
        <v>1.2468E-10</v>
      </c>
      <c r="P15">
        <f t="shared" si="8"/>
        <v>0.008020532563362208</v>
      </c>
      <c r="Q15">
        <f t="shared" si="9"/>
        <v>6.432894259995352E-05</v>
      </c>
      <c r="R15">
        <v>1.2410000000000002E-10</v>
      </c>
      <c r="S15">
        <f t="shared" si="10"/>
        <v>0.008058017727639</v>
      </c>
      <c r="T15">
        <f t="shared" si="11"/>
        <v>6.493164969894438E-05</v>
      </c>
      <c r="U15">
        <v>1.2183E-10</v>
      </c>
      <c r="V15">
        <f t="shared" si="12"/>
        <v>0.008208158909956496</v>
      </c>
      <c r="W15">
        <f t="shared" si="13"/>
        <v>6.737387269109821E-05</v>
      </c>
      <c r="X15">
        <v>9.8658E-11</v>
      </c>
      <c r="Y15">
        <f t="shared" si="14"/>
        <v>0.010136025461695961</v>
      </c>
      <c r="Z15">
        <f t="shared" si="15"/>
        <v>0.0001027390121601488</v>
      </c>
      <c r="AA15">
        <v>6.6027E-11</v>
      </c>
      <c r="AB15">
        <v>5.2876E-11</v>
      </c>
      <c r="AC15">
        <v>2833300</v>
      </c>
      <c r="AD15">
        <v>430940</v>
      </c>
      <c r="AE15">
        <v>79070</v>
      </c>
      <c r="AF15">
        <v>8303.8</v>
      </c>
      <c r="AG15">
        <v>4205.7</v>
      </c>
      <c r="AH15">
        <v>3372.7</v>
      </c>
      <c r="AI15">
        <v>3272.6</v>
      </c>
      <c r="AJ15">
        <v>2907.5</v>
      </c>
      <c r="AK15">
        <v>2088.4</v>
      </c>
      <c r="AL15">
        <v>1344.2</v>
      </c>
    </row>
    <row r="16" spans="1:38" ht="12.75">
      <c r="A16">
        <v>5.4964</v>
      </c>
      <c r="B16">
        <v>3.6096999999999996E-08</v>
      </c>
      <c r="C16">
        <v>1.649E-10</v>
      </c>
      <c r="D16">
        <f t="shared" si="0"/>
        <v>0.006064281382656155</v>
      </c>
      <c r="E16">
        <f t="shared" si="1"/>
        <v>3.677550868803005E-05</v>
      </c>
      <c r="F16">
        <v>1.2059E-10</v>
      </c>
      <c r="G16">
        <f t="shared" si="2"/>
        <v>0.008292561572269675</v>
      </c>
      <c r="H16">
        <f t="shared" si="3"/>
        <v>6.876657742988369E-05</v>
      </c>
      <c r="I16">
        <v>1.1621E-10</v>
      </c>
      <c r="J16">
        <f t="shared" si="4"/>
        <v>0.008605111436193098</v>
      </c>
      <c r="K16">
        <f t="shared" si="5"/>
        <v>7.404794282930125E-05</v>
      </c>
      <c r="L16">
        <v>1.1531E-10</v>
      </c>
      <c r="M16">
        <f t="shared" si="6"/>
        <v>0.008672274737663688</v>
      </c>
      <c r="N16">
        <f t="shared" si="7"/>
        <v>7.52083491255198E-05</v>
      </c>
      <c r="O16">
        <v>1.1519E-10</v>
      </c>
      <c r="P16">
        <f t="shared" si="8"/>
        <v>0.008681309141418526</v>
      </c>
      <c r="Q16">
        <f t="shared" si="9"/>
        <v>7.536512840887686E-05</v>
      </c>
      <c r="R16">
        <v>1.1471E-10</v>
      </c>
      <c r="S16">
        <f t="shared" si="10"/>
        <v>0.008717635777177228</v>
      </c>
      <c r="T16">
        <f t="shared" si="11"/>
        <v>7.599717354352043E-05</v>
      </c>
      <c r="U16">
        <v>1.1285E-10</v>
      </c>
      <c r="V16">
        <f t="shared" si="12"/>
        <v>0.008861320336730172</v>
      </c>
      <c r="W16">
        <f t="shared" si="13"/>
        <v>7.852299811014773E-05</v>
      </c>
      <c r="X16">
        <v>9.3119E-11</v>
      </c>
      <c r="Y16">
        <f t="shared" si="14"/>
        <v>0.010738946938863174</v>
      </c>
      <c r="Z16">
        <f t="shared" si="15"/>
        <v>0.00011532498135571874</v>
      </c>
      <c r="AA16">
        <v>6.3556E-11</v>
      </c>
      <c r="AB16">
        <v>5.1178E-11</v>
      </c>
      <c r="AC16">
        <v>3043100</v>
      </c>
      <c r="AD16">
        <v>454350</v>
      </c>
      <c r="AE16">
        <v>82087</v>
      </c>
      <c r="AF16">
        <v>8460.6</v>
      </c>
      <c r="AG16">
        <v>4209.8</v>
      </c>
      <c r="AH16">
        <v>3355.4</v>
      </c>
      <c r="AI16">
        <v>3257.3</v>
      </c>
      <c r="AJ16">
        <v>2905.6</v>
      </c>
      <c r="AK16">
        <v>2098.8</v>
      </c>
      <c r="AL16">
        <v>1350.6</v>
      </c>
    </row>
    <row r="17" spans="1:38" ht="12.75">
      <c r="A17">
        <v>5.9962</v>
      </c>
      <c r="B17">
        <v>3.7781E-08</v>
      </c>
      <c r="C17">
        <v>1.5657E-10</v>
      </c>
      <c r="D17">
        <f t="shared" si="0"/>
        <v>0.006386919588682378</v>
      </c>
      <c r="E17">
        <f t="shared" si="1"/>
        <v>4.0792741832294674E-05</v>
      </c>
      <c r="F17">
        <v>1.1301E-10</v>
      </c>
      <c r="G17">
        <f t="shared" si="2"/>
        <v>0.008848774444739402</v>
      </c>
      <c r="H17">
        <f t="shared" si="3"/>
        <v>7.830080917387312E-05</v>
      </c>
      <c r="I17">
        <v>1.0851000000000001E-10</v>
      </c>
      <c r="J17">
        <f t="shared" si="4"/>
        <v>0.00921574048474795</v>
      </c>
      <c r="K17">
        <f t="shared" si="5"/>
        <v>8.492987268222234E-05</v>
      </c>
      <c r="L17">
        <v>1.0757000000000001E-10</v>
      </c>
      <c r="M17">
        <f t="shared" si="6"/>
        <v>0.009296272194849865</v>
      </c>
      <c r="N17">
        <f t="shared" si="7"/>
        <v>8.642067672073871E-05</v>
      </c>
      <c r="O17">
        <v>1.0746000000000001E-10</v>
      </c>
      <c r="P17">
        <f t="shared" si="8"/>
        <v>0.00930578820026056</v>
      </c>
      <c r="Q17">
        <f t="shared" si="9"/>
        <v>8.659769402810869E-05</v>
      </c>
      <c r="R17">
        <v>1.0705000000000001E-10</v>
      </c>
      <c r="S17">
        <f t="shared" si="10"/>
        <v>0.009341429238673517</v>
      </c>
      <c r="T17">
        <f t="shared" si="11"/>
        <v>8.726230022114446E-05</v>
      </c>
      <c r="U17">
        <v>1.0549E-10</v>
      </c>
      <c r="V17">
        <f t="shared" si="12"/>
        <v>0.009479571523367144</v>
      </c>
      <c r="W17">
        <f t="shared" si="13"/>
        <v>8.986227626663326E-05</v>
      </c>
      <c r="X17">
        <v>8.835699999999999E-11</v>
      </c>
      <c r="Y17">
        <f t="shared" si="14"/>
        <v>0.01131772242153989</v>
      </c>
      <c r="Z17">
        <f t="shared" si="15"/>
        <v>0.00012809084081102674</v>
      </c>
      <c r="AA17">
        <v>6.1343E-11</v>
      </c>
      <c r="AB17">
        <v>4.9653E-11</v>
      </c>
      <c r="AC17">
        <v>3240400</v>
      </c>
      <c r="AD17">
        <v>508470</v>
      </c>
      <c r="AE17">
        <v>92231</v>
      </c>
      <c r="AF17">
        <v>9117.6</v>
      </c>
      <c r="AG17">
        <v>4301.5</v>
      </c>
      <c r="AH17">
        <v>3348.3</v>
      </c>
      <c r="AI17">
        <v>3246.9</v>
      </c>
      <c r="AJ17">
        <v>2905.2</v>
      </c>
      <c r="AK17">
        <v>2108.4</v>
      </c>
      <c r="AL17">
        <v>1356.5</v>
      </c>
    </row>
    <row r="18" spans="1:38" ht="12.75">
      <c r="A18">
        <v>6.4965</v>
      </c>
      <c r="B18">
        <v>3.5354999999999995E-08</v>
      </c>
      <c r="C18">
        <v>1.4912E-10</v>
      </c>
      <c r="D18">
        <f t="shared" si="0"/>
        <v>0.006706008583690987</v>
      </c>
      <c r="E18">
        <f t="shared" si="1"/>
        <v>4.49705511245372E-05</v>
      </c>
      <c r="F18">
        <v>1.0669000000000001E-10</v>
      </c>
      <c r="G18">
        <f t="shared" si="2"/>
        <v>0.009372949667260285</v>
      </c>
      <c r="H18">
        <f t="shared" si="3"/>
        <v>8.78521854649947E-05</v>
      </c>
      <c r="I18">
        <v>1.0213E-10</v>
      </c>
      <c r="J18">
        <f t="shared" si="4"/>
        <v>0.009791442279447763</v>
      </c>
      <c r="K18">
        <f t="shared" si="5"/>
        <v>9.587234191175719E-05</v>
      </c>
      <c r="L18">
        <v>1.0115000000000001E-10</v>
      </c>
      <c r="M18">
        <f t="shared" si="6"/>
        <v>0.009886307464162135</v>
      </c>
      <c r="N18">
        <f t="shared" si="7"/>
        <v>9.773907527594794E-05</v>
      </c>
      <c r="O18">
        <v>1.0104000000000001E-10</v>
      </c>
      <c r="P18">
        <f t="shared" si="8"/>
        <v>0.009897070467141725</v>
      </c>
      <c r="Q18">
        <f t="shared" si="9"/>
        <v>9.795200383156892E-05</v>
      </c>
      <c r="R18">
        <v>1.0068000000000001E-10</v>
      </c>
      <c r="S18">
        <f t="shared" si="10"/>
        <v>0.009932459276916963</v>
      </c>
      <c r="T18">
        <f t="shared" si="11"/>
        <v>9.865374728761386E-05</v>
      </c>
      <c r="U18">
        <v>9.9333E-11</v>
      </c>
      <c r="V18">
        <f t="shared" si="12"/>
        <v>0.010067147876335156</v>
      </c>
      <c r="W18">
        <f t="shared" si="13"/>
        <v>0.00010134746636399942</v>
      </c>
      <c r="X18">
        <v>8.4225E-11</v>
      </c>
      <c r="Y18">
        <f t="shared" si="14"/>
        <v>0.011872959335114277</v>
      </c>
      <c r="Z18">
        <f t="shared" si="15"/>
        <v>0.00014096716337327726</v>
      </c>
      <c r="AA18">
        <v>5.9363E-11</v>
      </c>
      <c r="AB18">
        <v>4.8292E-11</v>
      </c>
      <c r="AC18">
        <v>3413100</v>
      </c>
      <c r="AD18">
        <v>558820</v>
      </c>
      <c r="AE18">
        <v>101980</v>
      </c>
      <c r="AF18">
        <v>9759.6</v>
      </c>
      <c r="AG18">
        <v>4395.5</v>
      </c>
      <c r="AH18">
        <v>3343.6</v>
      </c>
      <c r="AI18">
        <v>3238.2</v>
      </c>
      <c r="AJ18">
        <v>2904.5</v>
      </c>
      <c r="AK18">
        <v>2116.2</v>
      </c>
      <c r="AL18">
        <v>1361.3</v>
      </c>
    </row>
    <row r="19" spans="1:38" ht="12.75">
      <c r="A19">
        <v>6.9963</v>
      </c>
      <c r="B19">
        <v>3.7087999999999994E-08</v>
      </c>
      <c r="C19">
        <v>1.4236000000000001E-10</v>
      </c>
      <c r="D19">
        <f t="shared" si="0"/>
        <v>0.0070244450688395615</v>
      </c>
      <c r="E19">
        <f t="shared" si="1"/>
        <v>4.934282852514442E-05</v>
      </c>
      <c r="F19">
        <v>1.0135E-10</v>
      </c>
      <c r="G19">
        <f t="shared" si="2"/>
        <v>0.009866798223976318</v>
      </c>
      <c r="H19">
        <f t="shared" si="3"/>
        <v>9.735370719266223E-05</v>
      </c>
      <c r="I19">
        <v>9.6737E-11</v>
      </c>
      <c r="J19">
        <f t="shared" si="4"/>
        <v>0.010337306304723116</v>
      </c>
      <c r="K19">
        <f t="shared" si="5"/>
        <v>0.00010685990163766828</v>
      </c>
      <c r="L19">
        <v>9.5725E-11</v>
      </c>
      <c r="M19">
        <f t="shared" si="6"/>
        <v>0.010446591799425437</v>
      </c>
      <c r="N19">
        <f t="shared" si="7"/>
        <v>0.00010913128022382279</v>
      </c>
      <c r="O19">
        <v>9.561299999999999E-11</v>
      </c>
      <c r="P19">
        <f t="shared" si="8"/>
        <v>0.010458828820348697</v>
      </c>
      <c r="Q19">
        <f t="shared" si="9"/>
        <v>0.00010938710029335653</v>
      </c>
      <c r="R19">
        <v>9.5293E-11</v>
      </c>
      <c r="S19">
        <f t="shared" si="10"/>
        <v>0.010493950237687974</v>
      </c>
      <c r="T19">
        <f t="shared" si="11"/>
        <v>0.00011012299159107146</v>
      </c>
      <c r="U19">
        <v>9.4112E-11</v>
      </c>
      <c r="V19">
        <f t="shared" si="12"/>
        <v>0.010625637538252294</v>
      </c>
      <c r="W19">
        <f t="shared" si="13"/>
        <v>0.00011290417309431627</v>
      </c>
      <c r="X19">
        <v>8.061599999999999E-11</v>
      </c>
      <c r="Y19">
        <f t="shared" si="14"/>
        <v>0.01240448546194304</v>
      </c>
      <c r="Z19">
        <f t="shared" si="15"/>
        <v>0.0001538712595755562</v>
      </c>
      <c r="AA19">
        <v>5.7587000000000005E-11</v>
      </c>
      <c r="AB19">
        <v>4.708E-11</v>
      </c>
      <c r="AC19">
        <v>3562200</v>
      </c>
      <c r="AD19">
        <v>605130</v>
      </c>
      <c r="AE19">
        <v>111130</v>
      </c>
      <c r="AF19">
        <v>10379</v>
      </c>
      <c r="AG19">
        <v>4488</v>
      </c>
      <c r="AH19">
        <v>3339.4</v>
      </c>
      <c r="AI19">
        <v>3230</v>
      </c>
      <c r="AJ19">
        <v>2902.9</v>
      </c>
      <c r="AK19">
        <v>2122</v>
      </c>
      <c r="AL19">
        <v>1364.8</v>
      </c>
    </row>
    <row r="20" spans="1:38" ht="12.75">
      <c r="A20">
        <v>7.4964</v>
      </c>
      <c r="B20">
        <v>3.5503E-08</v>
      </c>
      <c r="C20">
        <v>1.3609E-10</v>
      </c>
      <c r="D20">
        <f t="shared" si="0"/>
        <v>0.00734807847747814</v>
      </c>
      <c r="E20">
        <f t="shared" si="1"/>
        <v>5.399425731117746E-05</v>
      </c>
      <c r="F20">
        <v>9.6738E-11</v>
      </c>
      <c r="G20">
        <f t="shared" si="2"/>
        <v>0.010337199445926109</v>
      </c>
      <c r="H20">
        <f t="shared" si="3"/>
        <v>0.00010685769238485504</v>
      </c>
      <c r="I20">
        <v>9.2111E-11</v>
      </c>
      <c r="J20">
        <f t="shared" si="4"/>
        <v>0.01085646665436267</v>
      </c>
      <c r="K20">
        <f t="shared" si="5"/>
        <v>0.0001178628682172886</v>
      </c>
      <c r="L20">
        <v>9.1068E-11</v>
      </c>
      <c r="M20">
        <f t="shared" si="6"/>
        <v>0.010980805551895286</v>
      </c>
      <c r="N20">
        <f t="shared" si="7"/>
        <v>0.00012057809056853437</v>
      </c>
      <c r="O20">
        <v>9.095299999999999E-11</v>
      </c>
      <c r="P20">
        <f t="shared" si="8"/>
        <v>0.010994689564940133</v>
      </c>
      <c r="Q20">
        <f t="shared" si="9"/>
        <v>0.00012088319862940347</v>
      </c>
      <c r="R20">
        <v>9.0664E-11</v>
      </c>
      <c r="S20">
        <f t="shared" si="10"/>
        <v>0.011029736168710844</v>
      </c>
      <c r="T20">
        <f t="shared" si="11"/>
        <v>0.00012165507995136818</v>
      </c>
      <c r="U20">
        <v>8.9614E-11</v>
      </c>
      <c r="V20">
        <f t="shared" si="12"/>
        <v>0.01115897069654295</v>
      </c>
      <c r="W20">
        <f t="shared" si="13"/>
        <v>0.00012452262700630426</v>
      </c>
      <c r="X20">
        <v>7.743E-11</v>
      </c>
      <c r="Y20">
        <f t="shared" si="14"/>
        <v>0.012914890869172154</v>
      </c>
      <c r="Z20">
        <f t="shared" si="15"/>
        <v>0.0001667944061626263</v>
      </c>
      <c r="AA20">
        <v>5.5982E-11</v>
      </c>
      <c r="AB20">
        <v>4.5989E-11</v>
      </c>
      <c r="AC20">
        <v>3694300</v>
      </c>
      <c r="AD20">
        <v>646990</v>
      </c>
      <c r="AE20">
        <v>119640</v>
      </c>
      <c r="AF20">
        <v>10966</v>
      </c>
      <c r="AG20">
        <v>4577.1</v>
      </c>
      <c r="AH20">
        <v>3335.6</v>
      </c>
      <c r="AI20">
        <v>3222.1</v>
      </c>
      <c r="AJ20">
        <v>2900.5</v>
      </c>
      <c r="AK20">
        <v>2125.9</v>
      </c>
      <c r="AL20">
        <v>1366.9</v>
      </c>
    </row>
    <row r="21" spans="1:38" ht="12.75">
      <c r="A21">
        <v>7.9963</v>
      </c>
      <c r="B21">
        <v>3.7334999999999996E-08</v>
      </c>
      <c r="C21">
        <v>1.3018E-10</v>
      </c>
      <c r="D21">
        <f t="shared" si="0"/>
        <v>0.007681671531725303</v>
      </c>
      <c r="E21">
        <f t="shared" si="1"/>
        <v>5.9008077521318955E-05</v>
      </c>
      <c r="F21">
        <v>9.27E-11</v>
      </c>
      <c r="G21">
        <f t="shared" si="2"/>
        <v>0.010787486515641855</v>
      </c>
      <c r="H21">
        <f t="shared" si="3"/>
        <v>0.00011636986532515486</v>
      </c>
      <c r="I21">
        <v>8.8094E-11</v>
      </c>
      <c r="J21">
        <f t="shared" si="4"/>
        <v>0.01135151088609894</v>
      </c>
      <c r="K21">
        <f t="shared" si="5"/>
        <v>0.00012885679939722273</v>
      </c>
      <c r="L21">
        <v>8.7021E-11</v>
      </c>
      <c r="M21">
        <f t="shared" si="6"/>
        <v>0.011491479068270877</v>
      </c>
      <c r="N21">
        <f t="shared" si="7"/>
        <v>0.00013205409117650772</v>
      </c>
      <c r="O21">
        <v>8.6904E-11</v>
      </c>
      <c r="P21">
        <f t="shared" si="8"/>
        <v>0.011506950197919544</v>
      </c>
      <c r="Q21">
        <f t="shared" si="9"/>
        <v>0.0001324099028574006</v>
      </c>
      <c r="R21">
        <v>8.663899999999999E-11</v>
      </c>
      <c r="S21">
        <f t="shared" si="10"/>
        <v>0.011542146146654511</v>
      </c>
      <c r="T21">
        <f t="shared" si="11"/>
        <v>0.00013322113767073158</v>
      </c>
      <c r="U21">
        <v>8.5694E-11</v>
      </c>
      <c r="V21">
        <f t="shared" si="12"/>
        <v>0.011669428431395429</v>
      </c>
      <c r="W21">
        <f t="shared" si="13"/>
        <v>0.00013617555991546</v>
      </c>
      <c r="X21">
        <v>7.4593E-11</v>
      </c>
      <c r="Y21">
        <f t="shared" si="14"/>
        <v>0.013406083680774335</v>
      </c>
      <c r="Z21">
        <f t="shared" si="15"/>
        <v>0.00017972307965592396</v>
      </c>
      <c r="AA21">
        <v>5.4519E-11</v>
      </c>
      <c r="AB21">
        <v>4.5E-11</v>
      </c>
      <c r="AC21">
        <v>3807000</v>
      </c>
      <c r="AD21">
        <v>683690</v>
      </c>
      <c r="AE21">
        <v>127500</v>
      </c>
      <c r="AF21">
        <v>11525</v>
      </c>
      <c r="AG21">
        <v>4661.3</v>
      </c>
      <c r="AH21">
        <v>3331.7</v>
      </c>
      <c r="AI21">
        <v>3214.2</v>
      </c>
      <c r="AJ21">
        <v>2897.3</v>
      </c>
      <c r="AK21">
        <v>2127.7</v>
      </c>
      <c r="AL21">
        <v>1367.5</v>
      </c>
    </row>
    <row r="22" spans="1:38" ht="12.75">
      <c r="A22">
        <v>8.4963</v>
      </c>
      <c r="B22">
        <v>3.7385E-08</v>
      </c>
      <c r="C22">
        <v>1.2476E-10</v>
      </c>
      <c r="D22">
        <f t="shared" si="0"/>
        <v>0.008015389547932029</v>
      </c>
      <c r="E22">
        <f t="shared" si="1"/>
        <v>6.424646960509803E-05</v>
      </c>
      <c r="F22">
        <v>8.9126E-11</v>
      </c>
      <c r="G22">
        <f t="shared" si="2"/>
        <v>0.011220070462042502</v>
      </c>
      <c r="H22">
        <f t="shared" si="3"/>
        <v>0.00012588998117319864</v>
      </c>
      <c r="I22">
        <v>8.4555E-11</v>
      </c>
      <c r="J22">
        <f t="shared" si="4"/>
        <v>0.01182662172550411</v>
      </c>
      <c r="K22">
        <f t="shared" si="5"/>
        <v>0.0001398689814381658</v>
      </c>
      <c r="L22">
        <v>8.3458E-11</v>
      </c>
      <c r="M22">
        <f t="shared" si="6"/>
        <v>0.01198207481607515</v>
      </c>
      <c r="N22">
        <f t="shared" si="7"/>
        <v>0.00014357011689802239</v>
      </c>
      <c r="O22">
        <v>8.333799999999999E-11</v>
      </c>
      <c r="P22">
        <f t="shared" si="8"/>
        <v>0.011999328037629894</v>
      </c>
      <c r="Q22">
        <f t="shared" si="9"/>
        <v>0.00014398387335465087</v>
      </c>
      <c r="R22">
        <v>8.309399999999999E-11</v>
      </c>
      <c r="S22">
        <f t="shared" si="10"/>
        <v>0.01203456326569909</v>
      </c>
      <c r="T22">
        <f t="shared" si="11"/>
        <v>0.00014483071299611393</v>
      </c>
      <c r="U22">
        <v>8.223699999999999E-11</v>
      </c>
      <c r="V22">
        <f t="shared" si="12"/>
        <v>0.012159976652844828</v>
      </c>
      <c r="W22">
        <f t="shared" si="13"/>
        <v>0.00014786503219773128</v>
      </c>
      <c r="X22">
        <v>7.203600000000001E-11</v>
      </c>
      <c r="Y22">
        <f t="shared" si="14"/>
        <v>0.013881947914931421</v>
      </c>
      <c r="Z22">
        <f t="shared" si="15"/>
        <v>0.00019270847791286882</v>
      </c>
      <c r="AA22">
        <v>5.3172E-11</v>
      </c>
      <c r="AB22">
        <v>4.4093999999999995E-11</v>
      </c>
      <c r="AC22">
        <v>3905700</v>
      </c>
      <c r="AD22">
        <v>716990</v>
      </c>
      <c r="AE22">
        <v>134890</v>
      </c>
      <c r="AF22">
        <v>12056</v>
      </c>
      <c r="AG22">
        <v>4740.7</v>
      </c>
      <c r="AH22">
        <v>3327.8</v>
      </c>
      <c r="AI22">
        <v>3206.4</v>
      </c>
      <c r="AJ22">
        <v>2893.6</v>
      </c>
      <c r="AK22">
        <v>2127.6</v>
      </c>
      <c r="AL22">
        <v>1366.8</v>
      </c>
    </row>
    <row r="23" spans="1:38" ht="12.75">
      <c r="A23">
        <v>8.9962</v>
      </c>
      <c r="B23">
        <v>3.7929999999999996E-08</v>
      </c>
      <c r="C23">
        <v>1.1966E-10</v>
      </c>
      <c r="D23">
        <f t="shared" si="0"/>
        <v>0.008357011532675915</v>
      </c>
      <c r="E23">
        <f t="shared" si="1"/>
        <v>6.983964175727824E-05</v>
      </c>
      <c r="F23">
        <v>8.595199999999999E-11</v>
      </c>
      <c r="G23">
        <f t="shared" si="2"/>
        <v>0.011634400595681313</v>
      </c>
      <c r="H23">
        <f t="shared" si="3"/>
        <v>0.00013535927722078966</v>
      </c>
      <c r="I23">
        <v>8.1412E-11</v>
      </c>
      <c r="J23">
        <f t="shared" si="4"/>
        <v>0.012283201493637302</v>
      </c>
      <c r="K23">
        <f t="shared" si="5"/>
        <v>0.00015087703893329365</v>
      </c>
      <c r="L23">
        <v>8.0293E-11</v>
      </c>
      <c r="M23">
        <f t="shared" si="6"/>
        <v>0.012454385811963682</v>
      </c>
      <c r="N23">
        <f t="shared" si="7"/>
        <v>0.00015511172595324225</v>
      </c>
      <c r="O23">
        <v>8.0172E-11</v>
      </c>
      <c r="P23">
        <f t="shared" si="8"/>
        <v>0.012473182657286832</v>
      </c>
      <c r="Q23">
        <f t="shared" si="9"/>
        <v>0.00015558028560204104</v>
      </c>
      <c r="R23">
        <v>7.994600000000001E-11</v>
      </c>
      <c r="S23">
        <f t="shared" si="10"/>
        <v>0.012508443199159431</v>
      </c>
      <c r="T23">
        <f t="shared" si="11"/>
        <v>0.00015646115126659782</v>
      </c>
      <c r="U23">
        <v>7.916100000000001E-11</v>
      </c>
      <c r="V23">
        <f t="shared" si="12"/>
        <v>0.012632483167216178</v>
      </c>
      <c r="W23">
        <f t="shared" si="13"/>
        <v>0.00015957963097000007</v>
      </c>
      <c r="X23">
        <v>6.9716E-11</v>
      </c>
      <c r="Y23">
        <f t="shared" si="14"/>
        <v>0.014343909575994034</v>
      </c>
      <c r="Z23">
        <f t="shared" si="15"/>
        <v>0.00020574774192429332</v>
      </c>
      <c r="AA23">
        <v>5.1937000000000004E-11</v>
      </c>
      <c r="AB23">
        <v>4.3275999999999996E-11</v>
      </c>
      <c r="AC23">
        <v>3985500</v>
      </c>
      <c r="AD23">
        <v>746500</v>
      </c>
      <c r="AE23">
        <v>141800</v>
      </c>
      <c r="AF23">
        <v>12565</v>
      </c>
      <c r="AG23">
        <v>4819.9</v>
      </c>
      <c r="AH23">
        <v>3325.9</v>
      </c>
      <c r="AI23">
        <v>3201</v>
      </c>
      <c r="AJ23">
        <v>2890.8</v>
      </c>
      <c r="AK23">
        <v>2127.3</v>
      </c>
      <c r="AL23">
        <v>1366.6</v>
      </c>
    </row>
    <row r="24" spans="1:38" ht="12.75">
      <c r="A24">
        <v>9.4963</v>
      </c>
      <c r="B24">
        <v>3.7385E-08</v>
      </c>
      <c r="C24">
        <v>1.1512E-10</v>
      </c>
      <c r="D24">
        <f t="shared" si="0"/>
        <v>0.008686587908269632</v>
      </c>
      <c r="E24">
        <f t="shared" si="1"/>
        <v>7.545680948809616E-05</v>
      </c>
      <c r="F24">
        <v>8.310599999999999E-11</v>
      </c>
      <c r="G24">
        <f t="shared" si="2"/>
        <v>0.012032825548095205</v>
      </c>
      <c r="H24">
        <f t="shared" si="3"/>
        <v>0.00014478889067089264</v>
      </c>
      <c r="I24">
        <v>7.8591E-11</v>
      </c>
      <c r="J24">
        <f t="shared" si="4"/>
        <v>0.012724103268822128</v>
      </c>
      <c r="K24">
        <f t="shared" si="5"/>
        <v>0.00016190280399564999</v>
      </c>
      <c r="L24">
        <v>7.7455E-11</v>
      </c>
      <c r="M24">
        <f t="shared" si="6"/>
        <v>0.012910722354915756</v>
      </c>
      <c r="N24">
        <f t="shared" si="7"/>
        <v>0.00016668675172572145</v>
      </c>
      <c r="O24">
        <v>7.733500000000001E-11</v>
      </c>
      <c r="P24">
        <f t="shared" si="8"/>
        <v>0.012930755802676663</v>
      </c>
      <c r="Q24">
        <f t="shared" si="9"/>
        <v>0.00016720444562845624</v>
      </c>
      <c r="R24">
        <v>7.7123E-11</v>
      </c>
      <c r="S24">
        <f t="shared" si="10"/>
        <v>0.012966300584780157</v>
      </c>
      <c r="T24">
        <f t="shared" si="11"/>
        <v>0.00016812495085487023</v>
      </c>
      <c r="U24">
        <v>7.6397E-11</v>
      </c>
      <c r="V24">
        <f t="shared" si="12"/>
        <v>0.013089519221958976</v>
      </c>
      <c r="W24">
        <f t="shared" si="13"/>
        <v>0.00017133551346203352</v>
      </c>
      <c r="X24">
        <v>6.7593E-11</v>
      </c>
      <c r="Y24">
        <f t="shared" si="14"/>
        <v>0.014794431376030063</v>
      </c>
      <c r="Z24">
        <f t="shared" si="15"/>
        <v>0.00021887519974006278</v>
      </c>
      <c r="AA24">
        <v>5.0793E-11</v>
      </c>
      <c r="AB24">
        <v>4.2520999999999995E-11</v>
      </c>
      <c r="AC24">
        <v>4034700</v>
      </c>
      <c r="AD24">
        <v>773840</v>
      </c>
      <c r="AE24">
        <v>148550</v>
      </c>
      <c r="AF24">
        <v>13052</v>
      </c>
      <c r="AG24">
        <v>4894.9</v>
      </c>
      <c r="AH24">
        <v>3325.6</v>
      </c>
      <c r="AI24">
        <v>3197.4</v>
      </c>
      <c r="AJ24">
        <v>2887.7</v>
      </c>
      <c r="AK24">
        <v>2125.6</v>
      </c>
      <c r="AL24">
        <v>1365.4</v>
      </c>
    </row>
    <row r="25" spans="1:38" ht="12.75">
      <c r="A25">
        <v>9.9962</v>
      </c>
      <c r="B25">
        <v>3.7830999999999996E-08</v>
      </c>
      <c r="C25">
        <v>1.1107E-10</v>
      </c>
      <c r="D25">
        <f t="shared" si="0"/>
        <v>0.009003331232556045</v>
      </c>
      <c r="E25">
        <f t="shared" si="1"/>
        <v>8.105997328311916E-05</v>
      </c>
      <c r="F25">
        <v>8.0502E-11</v>
      </c>
      <c r="G25">
        <f t="shared" si="2"/>
        <v>0.012422051626046558</v>
      </c>
      <c r="H25">
        <f t="shared" si="3"/>
        <v>0.00015430736660016593</v>
      </c>
      <c r="I25">
        <v>7.602E-11</v>
      </c>
      <c r="J25">
        <f t="shared" si="4"/>
        <v>0.013154433043935806</v>
      </c>
      <c r="K25">
        <f t="shared" si="5"/>
        <v>0.00017303910870739025</v>
      </c>
      <c r="L25">
        <v>7.4895E-11</v>
      </c>
      <c r="M25">
        <f t="shared" si="6"/>
        <v>0.013352026169971292</v>
      </c>
      <c r="N25">
        <f t="shared" si="7"/>
        <v>0.00017827660284359825</v>
      </c>
      <c r="O25">
        <v>7.477800000000001E-11</v>
      </c>
      <c r="P25">
        <f t="shared" si="8"/>
        <v>0.013372917168151057</v>
      </c>
      <c r="Q25">
        <f t="shared" si="9"/>
        <v>0.00017883491358622932</v>
      </c>
      <c r="R25">
        <v>7.457900000000001E-11</v>
      </c>
      <c r="S25">
        <f t="shared" si="10"/>
        <v>0.013408600276217165</v>
      </c>
      <c r="T25">
        <f t="shared" si="11"/>
        <v>0.000179790561367371</v>
      </c>
      <c r="U25">
        <v>7.3897E-11</v>
      </c>
      <c r="V25">
        <f t="shared" si="12"/>
        <v>0.013532349080476881</v>
      </c>
      <c r="W25">
        <f t="shared" si="13"/>
        <v>0.00018312447163588345</v>
      </c>
      <c r="X25">
        <v>6.5638E-11</v>
      </c>
      <c r="Y25">
        <f t="shared" si="14"/>
        <v>0.015235077241841616</v>
      </c>
      <c r="Z25">
        <f t="shared" si="15"/>
        <v>0.0002321075785648803</v>
      </c>
      <c r="AA25">
        <v>4.9732E-11</v>
      </c>
      <c r="AB25">
        <v>4.1824E-11</v>
      </c>
      <c r="AC25">
        <v>4095200</v>
      </c>
      <c r="AD25">
        <v>803450</v>
      </c>
      <c r="AE25">
        <v>155200</v>
      </c>
      <c r="AF25">
        <v>13511</v>
      </c>
      <c r="AG25">
        <v>4968.2</v>
      </c>
      <c r="AH25">
        <v>3328.3</v>
      </c>
      <c r="AI25">
        <v>3196.4</v>
      </c>
      <c r="AJ25">
        <v>2883.9</v>
      </c>
      <c r="AK25">
        <v>2122.8</v>
      </c>
      <c r="AL25">
        <v>1363.8</v>
      </c>
    </row>
    <row r="26" spans="1:38" ht="12.75">
      <c r="A26">
        <v>10.496</v>
      </c>
      <c r="B26">
        <v>3.8622999999999995E-08</v>
      </c>
      <c r="C26">
        <v>1.074E-10</v>
      </c>
      <c r="D26">
        <f t="shared" si="0"/>
        <v>0.00931098696461825</v>
      </c>
      <c r="E26">
        <f t="shared" si="1"/>
        <v>8.669447825529095E-05</v>
      </c>
      <c r="F26">
        <v>7.8152E-11</v>
      </c>
      <c r="G26">
        <f t="shared" si="2"/>
        <v>0.012795577848295629</v>
      </c>
      <c r="H26">
        <f t="shared" si="3"/>
        <v>0.00016372681247179378</v>
      </c>
      <c r="I26">
        <v>7.3691E-11</v>
      </c>
      <c r="J26">
        <f t="shared" si="4"/>
        <v>0.013570178176439457</v>
      </c>
      <c r="K26">
        <f t="shared" si="5"/>
        <v>0.00018414973574031369</v>
      </c>
      <c r="L26">
        <v>7.2579E-11</v>
      </c>
      <c r="M26">
        <f t="shared" si="6"/>
        <v>0.01377809008115295</v>
      </c>
      <c r="N26">
        <f t="shared" si="7"/>
        <v>0.00018983576628436532</v>
      </c>
      <c r="O26">
        <v>7.246400000000001E-11</v>
      </c>
      <c r="P26">
        <f t="shared" si="8"/>
        <v>0.01379995584014131</v>
      </c>
      <c r="Q26">
        <f t="shared" si="9"/>
        <v>0.00019043878118985022</v>
      </c>
      <c r="R26">
        <v>7.227400000000001E-11</v>
      </c>
      <c r="S26">
        <f t="shared" si="10"/>
        <v>0.013836234330464619</v>
      </c>
      <c r="T26">
        <f t="shared" si="11"/>
        <v>0.0001914413804475277</v>
      </c>
      <c r="U26">
        <v>7.162000000000001E-11</v>
      </c>
      <c r="V26">
        <f t="shared" si="12"/>
        <v>0.013962580284836636</v>
      </c>
      <c r="W26">
        <f t="shared" si="13"/>
        <v>0.00019495364821050872</v>
      </c>
      <c r="X26">
        <v>6.3835E-11</v>
      </c>
      <c r="Y26">
        <f t="shared" si="14"/>
        <v>0.01566538732670165</v>
      </c>
      <c r="Z26">
        <f t="shared" si="15"/>
        <v>0.0002454043600955847</v>
      </c>
      <c r="AA26">
        <v>4.8750999999999995E-11</v>
      </c>
      <c r="AB26">
        <v>4.1177999999999996E-11</v>
      </c>
      <c r="AC26">
        <v>4147700</v>
      </c>
      <c r="AD26">
        <v>831450</v>
      </c>
      <c r="AE26">
        <v>161650</v>
      </c>
      <c r="AF26">
        <v>13944</v>
      </c>
      <c r="AG26">
        <v>5041.4</v>
      </c>
      <c r="AH26">
        <v>3335.2</v>
      </c>
      <c r="AI26">
        <v>3198.5</v>
      </c>
      <c r="AJ26">
        <v>2878.8</v>
      </c>
      <c r="AK26">
        <v>2118.9</v>
      </c>
      <c r="AL26">
        <v>1361.7</v>
      </c>
    </row>
    <row r="27" spans="1:38" ht="12.75">
      <c r="A27">
        <v>10.996</v>
      </c>
      <c r="B27">
        <v>3.6988999999999995E-08</v>
      </c>
      <c r="C27">
        <v>1.0404000000000001E-10</v>
      </c>
      <c r="D27">
        <f t="shared" si="0"/>
        <v>0.009611687812379852</v>
      </c>
      <c r="E27">
        <f t="shared" si="1"/>
        <v>9.23845426026514E-05</v>
      </c>
      <c r="F27">
        <v>7.5999E-11</v>
      </c>
      <c r="G27">
        <f t="shared" si="2"/>
        <v>0.01315806786931407</v>
      </c>
      <c r="H27">
        <f t="shared" si="3"/>
        <v>0.00017313475005347527</v>
      </c>
      <c r="I27">
        <v>7.154E-11</v>
      </c>
      <c r="J27">
        <f t="shared" si="4"/>
        <v>0.013978194017332959</v>
      </c>
      <c r="K27">
        <f t="shared" si="5"/>
        <v>0.00019538990798620293</v>
      </c>
      <c r="L27">
        <v>7.0459E-11</v>
      </c>
      <c r="M27">
        <f t="shared" si="6"/>
        <v>0.014192651045288749</v>
      </c>
      <c r="N27">
        <f t="shared" si="7"/>
        <v>0.00020143134369333585</v>
      </c>
      <c r="O27">
        <v>7.0348E-11</v>
      </c>
      <c r="P27">
        <f t="shared" si="8"/>
        <v>0.014215045203843748</v>
      </c>
      <c r="Q27">
        <f t="shared" si="9"/>
        <v>0.00020206751014732112</v>
      </c>
      <c r="R27">
        <v>7.0162E-11</v>
      </c>
      <c r="S27">
        <f t="shared" si="10"/>
        <v>0.014252729397679657</v>
      </c>
      <c r="T27">
        <f t="shared" si="11"/>
        <v>0.00020314029528348187</v>
      </c>
      <c r="U27">
        <v>6.9518E-11</v>
      </c>
      <c r="V27">
        <f t="shared" si="12"/>
        <v>0.014384763658333091</v>
      </c>
      <c r="W27">
        <f t="shared" si="13"/>
        <v>0.00020692142550610045</v>
      </c>
      <c r="X27">
        <v>6.2167E-11</v>
      </c>
      <c r="Y27">
        <f t="shared" si="14"/>
        <v>0.016085704634291504</v>
      </c>
      <c r="Z27">
        <f t="shared" si="15"/>
        <v>0.00025874989358166717</v>
      </c>
      <c r="AA27">
        <v>4.7840999999999995E-11</v>
      </c>
      <c r="AB27">
        <v>4.058E-11</v>
      </c>
      <c r="AC27">
        <v>4141100</v>
      </c>
      <c r="AD27">
        <v>861180</v>
      </c>
      <c r="AE27">
        <v>168080</v>
      </c>
      <c r="AF27">
        <v>14355</v>
      </c>
      <c r="AG27">
        <v>5118</v>
      </c>
      <c r="AH27">
        <v>3348.4</v>
      </c>
      <c r="AI27">
        <v>3203.2</v>
      </c>
      <c r="AJ27">
        <v>2871.6</v>
      </c>
      <c r="AK27">
        <v>2114.2</v>
      </c>
      <c r="AL27">
        <v>1359.4</v>
      </c>
    </row>
    <row r="28" spans="1:38" ht="12.75">
      <c r="A28">
        <v>11.496</v>
      </c>
      <c r="B28">
        <v>3.8424999999999995E-08</v>
      </c>
      <c r="C28">
        <v>1.0136E-10</v>
      </c>
      <c r="D28">
        <f t="shared" si="0"/>
        <v>0.009865824782951855</v>
      </c>
      <c r="E28">
        <f t="shared" si="1"/>
        <v>9.7334498647907E-05</v>
      </c>
      <c r="F28">
        <v>7.4006E-11</v>
      </c>
      <c r="G28">
        <f t="shared" si="2"/>
        <v>0.013512417912061184</v>
      </c>
      <c r="H28">
        <f t="shared" si="3"/>
        <v>0.0001825854378301919</v>
      </c>
      <c r="I28">
        <v>6.9521E-11</v>
      </c>
      <c r="J28">
        <f t="shared" si="4"/>
        <v>0.01438414292084406</v>
      </c>
      <c r="K28">
        <f t="shared" si="5"/>
        <v>0.0002069035675672683</v>
      </c>
      <c r="L28">
        <v>6.8507E-11</v>
      </c>
      <c r="M28">
        <f t="shared" si="6"/>
        <v>0.014597048476797991</v>
      </c>
      <c r="N28">
        <f t="shared" si="7"/>
        <v>0.0002130738242339905</v>
      </c>
      <c r="O28">
        <v>6.8403E-11</v>
      </c>
      <c r="P28">
        <f t="shared" si="8"/>
        <v>0.014619241846117858</v>
      </c>
      <c r="Q28">
        <f t="shared" si="9"/>
        <v>0.0002137222321552835</v>
      </c>
      <c r="R28">
        <v>6.821E-11</v>
      </c>
      <c r="S28">
        <f t="shared" si="10"/>
        <v>0.014660606949127693</v>
      </c>
      <c r="T28">
        <f t="shared" si="11"/>
        <v>0.0002149333961168112</v>
      </c>
      <c r="U28">
        <v>6.7559E-11</v>
      </c>
      <c r="V28">
        <f t="shared" si="12"/>
        <v>0.014801876877988129</v>
      </c>
      <c r="W28">
        <f t="shared" si="13"/>
        <v>0.0002190955591111196</v>
      </c>
      <c r="X28">
        <v>6.0625E-11</v>
      </c>
      <c r="Y28">
        <f t="shared" si="14"/>
        <v>0.016494845360824743</v>
      </c>
      <c r="Z28">
        <f t="shared" si="15"/>
        <v>0.0002720799234775215</v>
      </c>
      <c r="AA28">
        <v>4.6994999999999995E-11</v>
      </c>
      <c r="AB28">
        <v>4.0022E-11</v>
      </c>
      <c r="AC28">
        <v>4077300</v>
      </c>
      <c r="AD28">
        <v>899920</v>
      </c>
      <c r="AE28">
        <v>174900</v>
      </c>
      <c r="AF28">
        <v>14736</v>
      </c>
      <c r="AG28">
        <v>5199.2</v>
      </c>
      <c r="AH28">
        <v>3370.1</v>
      </c>
      <c r="AI28">
        <v>3208.3</v>
      </c>
      <c r="AJ28">
        <v>2862.3</v>
      </c>
      <c r="AK28">
        <v>2108.9</v>
      </c>
      <c r="AL28">
        <v>1356.9</v>
      </c>
    </row>
    <row r="29" spans="1:38" ht="12.75">
      <c r="A29">
        <v>11.996</v>
      </c>
      <c r="B29">
        <v>3.7979E-08</v>
      </c>
      <c r="C29">
        <v>9.8836E-11</v>
      </c>
      <c r="D29">
        <f t="shared" si="0"/>
        <v>0.010117770852725727</v>
      </c>
      <c r="E29">
        <f t="shared" si="1"/>
        <v>0.00010236928702826629</v>
      </c>
      <c r="F29">
        <v>7.206900000000001E-11</v>
      </c>
      <c r="G29">
        <f t="shared" si="2"/>
        <v>0.013875591447085429</v>
      </c>
      <c r="H29">
        <f t="shared" si="3"/>
        <v>0.00019253203800643037</v>
      </c>
      <c r="I29">
        <v>6.7666E-11</v>
      </c>
      <c r="J29">
        <f t="shared" si="4"/>
        <v>0.014778470723849494</v>
      </c>
      <c r="K29">
        <f t="shared" si="5"/>
        <v>0.0002184031969356766</v>
      </c>
      <c r="L29">
        <v>6.6714E-11</v>
      </c>
      <c r="M29">
        <f t="shared" si="6"/>
        <v>0.014989357556135143</v>
      </c>
      <c r="N29">
        <f t="shared" si="7"/>
        <v>0.0002246808399456657</v>
      </c>
      <c r="O29">
        <v>6.6612E-11</v>
      </c>
      <c r="P29">
        <f t="shared" si="8"/>
        <v>0.015012310094277309</v>
      </c>
      <c r="Q29">
        <f t="shared" si="9"/>
        <v>0.00022536945436674036</v>
      </c>
      <c r="R29">
        <v>6.6397E-11</v>
      </c>
      <c r="S29">
        <f t="shared" si="10"/>
        <v>0.015060921427172915</v>
      </c>
      <c r="T29">
        <f t="shared" si="11"/>
        <v>0.0002268313542354762</v>
      </c>
      <c r="U29">
        <v>6.572899999999999E-11</v>
      </c>
      <c r="V29">
        <f t="shared" si="12"/>
        <v>0.015213984694731399</v>
      </c>
      <c r="W29">
        <f t="shared" si="13"/>
        <v>0.00023146533029152125</v>
      </c>
      <c r="X29">
        <v>5.920700000000001E-11</v>
      </c>
      <c r="Y29">
        <f t="shared" si="14"/>
        <v>0.016889894775955542</v>
      </c>
      <c r="Z29">
        <f t="shared" si="15"/>
        <v>0.00028526854554285035</v>
      </c>
      <c r="AA29">
        <v>4.6208E-11</v>
      </c>
      <c r="AB29">
        <v>3.95E-11</v>
      </c>
      <c r="AC29">
        <v>4105600</v>
      </c>
      <c r="AD29">
        <v>936100</v>
      </c>
      <c r="AE29">
        <v>180360</v>
      </c>
      <c r="AF29">
        <v>15089</v>
      </c>
      <c r="AG29">
        <v>5297.3</v>
      </c>
      <c r="AH29">
        <v>3402.1</v>
      </c>
      <c r="AI29">
        <v>3208.8</v>
      </c>
      <c r="AJ29">
        <v>2851.7</v>
      </c>
      <c r="AK29">
        <v>2103.3</v>
      </c>
      <c r="AL29">
        <v>1354.4</v>
      </c>
    </row>
    <row r="30" spans="1:38" ht="12.75">
      <c r="A30">
        <v>12.496</v>
      </c>
      <c r="B30">
        <v>3.7979E-08</v>
      </c>
      <c r="C30">
        <v>9.6062E-11</v>
      </c>
      <c r="D30">
        <f t="shared" si="0"/>
        <v>0.010409943578105808</v>
      </c>
      <c r="E30">
        <f t="shared" si="1"/>
        <v>0.00010836692529934634</v>
      </c>
      <c r="F30">
        <v>7.0291E-11</v>
      </c>
      <c r="G30">
        <f t="shared" si="2"/>
        <v>0.014226572391913614</v>
      </c>
      <c r="H30">
        <f t="shared" si="3"/>
        <v>0.00020239536202235867</v>
      </c>
      <c r="I30">
        <v>6.5997E-11</v>
      </c>
      <c r="J30">
        <f t="shared" si="4"/>
        <v>0.015152203888055518</v>
      </c>
      <c r="K30">
        <f t="shared" si="5"/>
        <v>0.00022958928266520465</v>
      </c>
      <c r="L30">
        <v>6.5068E-11</v>
      </c>
      <c r="M30">
        <f t="shared" si="6"/>
        <v>0.015368537529968649</v>
      </c>
      <c r="N30">
        <f t="shared" si="7"/>
        <v>0.00023619194581005486</v>
      </c>
      <c r="O30">
        <v>6.4958E-11</v>
      </c>
      <c r="P30">
        <f t="shared" si="8"/>
        <v>0.015394562640475385</v>
      </c>
      <c r="Q30">
        <f t="shared" si="9"/>
        <v>0.00023699255889152044</v>
      </c>
      <c r="R30">
        <v>6.4692E-11</v>
      </c>
      <c r="S30">
        <f t="shared" si="10"/>
        <v>0.015457861868546342</v>
      </c>
      <c r="T30">
        <f t="shared" si="11"/>
        <v>0.000238945493547059</v>
      </c>
      <c r="U30">
        <v>6.402799999999999E-11</v>
      </c>
      <c r="V30">
        <f t="shared" si="12"/>
        <v>0.015618167051914789</v>
      </c>
      <c r="W30">
        <f t="shared" si="13"/>
        <v>0.00024392714206151667</v>
      </c>
      <c r="X30">
        <v>5.7906E-11</v>
      </c>
      <c r="Y30">
        <f t="shared" si="14"/>
        <v>0.017269367595758645</v>
      </c>
      <c r="Z30">
        <f t="shared" si="15"/>
        <v>0.0002982310571574386</v>
      </c>
      <c r="AA30">
        <v>4.5486999999999996E-11</v>
      </c>
      <c r="AB30">
        <v>3.9027E-11</v>
      </c>
      <c r="AC30">
        <v>4184100</v>
      </c>
      <c r="AD30">
        <v>959550</v>
      </c>
      <c r="AE30">
        <v>185070</v>
      </c>
      <c r="AF30">
        <v>15507</v>
      </c>
      <c r="AG30">
        <v>5438.2</v>
      </c>
      <c r="AH30">
        <v>3441.6</v>
      </c>
      <c r="AI30">
        <v>3200.7</v>
      </c>
      <c r="AJ30">
        <v>2843</v>
      </c>
      <c r="AK30">
        <v>2101.2</v>
      </c>
      <c r="AL30">
        <v>1354.5</v>
      </c>
    </row>
    <row r="31" spans="1:38" ht="12.75">
      <c r="A31">
        <v>12.996</v>
      </c>
      <c r="B31">
        <v>3.7435E-08</v>
      </c>
      <c r="C31">
        <v>9.3488E-11</v>
      </c>
      <c r="D31">
        <f t="shared" si="0"/>
        <v>0.010696559986308403</v>
      </c>
      <c r="E31">
        <f t="shared" si="1"/>
        <v>0.000114416395540694</v>
      </c>
      <c r="F31">
        <v>6.8676E-11</v>
      </c>
      <c r="G31">
        <f t="shared" si="2"/>
        <v>0.014561127613722408</v>
      </c>
      <c r="H31">
        <f t="shared" si="3"/>
        <v>0.0002120264373831092</v>
      </c>
      <c r="I31">
        <v>6.4465E-11</v>
      </c>
      <c r="J31">
        <f t="shared" si="4"/>
        <v>0.015512293492592881</v>
      </c>
      <c r="K31">
        <f t="shared" si="5"/>
        <v>0.00024063124940033946</v>
      </c>
      <c r="L31">
        <v>6.3545E-11</v>
      </c>
      <c r="M31">
        <f t="shared" si="6"/>
        <v>0.015736879376819574</v>
      </c>
      <c r="N31">
        <f t="shared" si="7"/>
        <v>0.0002476493725205693</v>
      </c>
      <c r="O31">
        <v>6.3419E-11</v>
      </c>
      <c r="P31">
        <f t="shared" si="8"/>
        <v>0.015768145193080937</v>
      </c>
      <c r="Q31">
        <f t="shared" si="9"/>
        <v>0.00024863440283008143</v>
      </c>
      <c r="R31">
        <v>6.3075E-11</v>
      </c>
      <c r="S31">
        <f t="shared" si="10"/>
        <v>0.015854141894569955</v>
      </c>
      <c r="T31">
        <f t="shared" si="11"/>
        <v>0.0002513538152131582</v>
      </c>
      <c r="U31">
        <v>6.2468E-11</v>
      </c>
      <c r="V31">
        <f t="shared" si="12"/>
        <v>0.016008196196452582</v>
      </c>
      <c r="W31">
        <f t="shared" si="13"/>
        <v>0.0002562623454641189</v>
      </c>
      <c r="X31">
        <v>5.6705E-11</v>
      </c>
      <c r="Y31">
        <f t="shared" si="14"/>
        <v>0.017635129177321223</v>
      </c>
      <c r="Z31">
        <f t="shared" si="15"/>
        <v>0.0003109977811008063</v>
      </c>
      <c r="AA31">
        <v>4.4805999999999996E-11</v>
      </c>
      <c r="AB31">
        <v>3.8586E-11</v>
      </c>
      <c r="AC31">
        <v>4248800</v>
      </c>
      <c r="AD31">
        <v>981470</v>
      </c>
      <c r="AE31">
        <v>189790</v>
      </c>
      <c r="AF31">
        <v>16024</v>
      </c>
      <c r="AG31">
        <v>5643</v>
      </c>
      <c r="AH31">
        <v>3468.8</v>
      </c>
      <c r="AI31">
        <v>3183.9</v>
      </c>
      <c r="AJ31">
        <v>2834.3</v>
      </c>
      <c r="AK31">
        <v>2097.6</v>
      </c>
      <c r="AL31">
        <v>1355.6</v>
      </c>
    </row>
    <row r="32" spans="1:38" ht="12.75">
      <c r="A32">
        <v>13.496</v>
      </c>
      <c r="B32">
        <v>3.9118E-08</v>
      </c>
      <c r="C32">
        <v>9.1019E-11</v>
      </c>
      <c r="D32">
        <f t="shared" si="0"/>
        <v>0.010986717059075576</v>
      </c>
      <c r="E32">
        <f t="shared" si="1"/>
        <v>0.00012070795173618228</v>
      </c>
      <c r="F32">
        <v>6.7184E-11</v>
      </c>
      <c r="G32">
        <f t="shared" si="2"/>
        <v>0.014884496308644914</v>
      </c>
      <c r="H32">
        <f t="shared" si="3"/>
        <v>0.00022154823036206407</v>
      </c>
      <c r="I32">
        <v>6.3052E-11</v>
      </c>
      <c r="J32">
        <f t="shared" si="4"/>
        <v>0.015859925141153336</v>
      </c>
      <c r="K32">
        <f t="shared" si="5"/>
        <v>0.00025153722548298756</v>
      </c>
      <c r="L32">
        <v>6.2122E-11</v>
      </c>
      <c r="M32">
        <f t="shared" si="6"/>
        <v>0.01609735681401114</v>
      </c>
      <c r="N32">
        <f t="shared" si="7"/>
        <v>0.0002591248963975908</v>
      </c>
      <c r="O32">
        <v>6.1951E-11</v>
      </c>
      <c r="P32">
        <f t="shared" si="8"/>
        <v>0.01614178947878162</v>
      </c>
      <c r="Q32">
        <f t="shared" si="9"/>
        <v>0.00026055736757730493</v>
      </c>
      <c r="R32">
        <v>6.1554E-11</v>
      </c>
      <c r="S32">
        <f t="shared" si="10"/>
        <v>0.016245897910777525</v>
      </c>
      <c r="T32">
        <f t="shared" si="11"/>
        <v>0.00026392919892740557</v>
      </c>
      <c r="U32">
        <v>6.1038E-11</v>
      </c>
      <c r="V32">
        <f t="shared" si="12"/>
        <v>0.016383236672236966</v>
      </c>
      <c r="W32">
        <f t="shared" si="13"/>
        <v>0.0002684104438585302</v>
      </c>
      <c r="X32">
        <v>5.5581E-11</v>
      </c>
      <c r="Y32">
        <f t="shared" si="14"/>
        <v>0.017991759774023498</v>
      </c>
      <c r="Z32">
        <f t="shared" si="15"/>
        <v>0.00032370341976617</v>
      </c>
      <c r="AA32">
        <v>4.4153E-11</v>
      </c>
      <c r="AB32">
        <v>3.8136E-11</v>
      </c>
      <c r="AC32">
        <v>4291100</v>
      </c>
      <c r="AD32">
        <v>999590</v>
      </c>
      <c r="AE32">
        <v>194240</v>
      </c>
      <c r="AF32">
        <v>16701</v>
      </c>
      <c r="AG32">
        <v>5929.6</v>
      </c>
      <c r="AH32">
        <v>3441.4</v>
      </c>
      <c r="AI32">
        <v>3156.9</v>
      </c>
      <c r="AJ32">
        <v>2823.7</v>
      </c>
      <c r="AK32">
        <v>2091.5</v>
      </c>
      <c r="AL32">
        <v>1351.6</v>
      </c>
    </row>
    <row r="33" spans="1:38" ht="12.75">
      <c r="A33">
        <v>13.996</v>
      </c>
      <c r="B33">
        <v>3.897E-08</v>
      </c>
      <c r="C33">
        <v>8.8728E-11</v>
      </c>
      <c r="D33">
        <f t="shared" si="0"/>
        <v>0.01127039942295555</v>
      </c>
      <c r="E33">
        <f t="shared" si="1"/>
        <v>0.00012702190315295678</v>
      </c>
      <c r="F33">
        <v>6.5768E-11</v>
      </c>
      <c r="G33">
        <f t="shared" si="2"/>
        <v>0.015204962899890524</v>
      </c>
      <c r="H33">
        <f t="shared" si="3"/>
        <v>0.00023119089678704722</v>
      </c>
      <c r="I33">
        <v>6.1732E-11</v>
      </c>
      <c r="J33">
        <f t="shared" si="4"/>
        <v>0.016199053975247846</v>
      </c>
      <c r="K33">
        <f t="shared" si="5"/>
        <v>0.000262409349692993</v>
      </c>
      <c r="L33">
        <v>6.0765E-11</v>
      </c>
      <c r="M33">
        <f t="shared" si="6"/>
        <v>0.016456841932033242</v>
      </c>
      <c r="N33">
        <f t="shared" si="7"/>
        <v>0.0002708276463759277</v>
      </c>
      <c r="O33">
        <v>6.0505E-11</v>
      </c>
      <c r="P33">
        <f t="shared" si="8"/>
        <v>0.016527559705809436</v>
      </c>
      <c r="Q33">
        <f t="shared" si="9"/>
        <v>0.00027316022982909574</v>
      </c>
      <c r="R33">
        <v>6.0163E-11</v>
      </c>
      <c r="S33">
        <f t="shared" si="10"/>
        <v>0.01662151156026129</v>
      </c>
      <c r="T33">
        <f t="shared" si="11"/>
        <v>0.0002762746465478997</v>
      </c>
      <c r="U33">
        <v>5.9719E-11</v>
      </c>
      <c r="V33">
        <f t="shared" si="12"/>
        <v>0.016745089502503387</v>
      </c>
      <c r="W33">
        <f t="shared" si="13"/>
        <v>0.0002803980224468492</v>
      </c>
      <c r="X33">
        <v>5.4525E-11</v>
      </c>
      <c r="Y33">
        <f t="shared" si="14"/>
        <v>0.018340210912425492</v>
      </c>
      <c r="Z33">
        <f t="shared" si="15"/>
        <v>0.0003363633363122511</v>
      </c>
      <c r="AA33">
        <v>4.3531E-11</v>
      </c>
      <c r="AB33">
        <v>3.7711E-11</v>
      </c>
      <c r="AC33">
        <v>4378500</v>
      </c>
      <c r="AD33">
        <v>1017900</v>
      </c>
      <c r="AE33">
        <v>199180</v>
      </c>
      <c r="AF33">
        <v>17723</v>
      </c>
      <c r="AG33">
        <v>6217.4</v>
      </c>
      <c r="AH33">
        <v>3380.4</v>
      </c>
      <c r="AI33">
        <v>3131.8</v>
      </c>
      <c r="AJ33">
        <v>2812.6</v>
      </c>
      <c r="AK33">
        <v>2085.1</v>
      </c>
      <c r="AL33">
        <v>1348.7</v>
      </c>
    </row>
    <row r="34" spans="1:38" ht="12.75">
      <c r="A34">
        <v>14.496</v>
      </c>
      <c r="B34">
        <v>3.8127999999999996E-08</v>
      </c>
      <c r="C34">
        <v>8.659099999999999E-11</v>
      </c>
      <c r="D34">
        <f t="shared" si="0"/>
        <v>0.01154854430599023</v>
      </c>
      <c r="E34">
        <f t="shared" si="1"/>
        <v>0.00013336887558741938</v>
      </c>
      <c r="F34">
        <v>6.4455E-11</v>
      </c>
      <c r="G34">
        <f t="shared" si="2"/>
        <v>0.015514700178419051</v>
      </c>
      <c r="H34">
        <f t="shared" si="3"/>
        <v>0.00024070592162623618</v>
      </c>
      <c r="I34">
        <v>6.049E-11</v>
      </c>
      <c r="J34">
        <f t="shared" si="4"/>
        <v>0.01653165812530997</v>
      </c>
      <c r="K34">
        <f t="shared" si="5"/>
        <v>0.000273295720372127</v>
      </c>
      <c r="L34">
        <v>5.938E-11</v>
      </c>
      <c r="M34">
        <f t="shared" si="6"/>
        <v>0.01684068710003368</v>
      </c>
      <c r="N34">
        <f t="shared" si="7"/>
        <v>0.0002836087420012408</v>
      </c>
      <c r="O34">
        <v>5.9099E-11</v>
      </c>
      <c r="P34">
        <f t="shared" si="8"/>
        <v>0.01692076008054282</v>
      </c>
      <c r="Q34">
        <f t="shared" si="9"/>
        <v>0.0002863121217032914</v>
      </c>
      <c r="R34">
        <v>5.889200000000001E-11</v>
      </c>
      <c r="S34">
        <f t="shared" si="10"/>
        <v>0.016980235006452488</v>
      </c>
      <c r="T34">
        <f t="shared" si="11"/>
        <v>0.0002883283808743545</v>
      </c>
      <c r="U34">
        <v>5.8487E-11</v>
      </c>
      <c r="V34">
        <f t="shared" si="12"/>
        <v>0.017097816608819056</v>
      </c>
      <c r="W34">
        <f t="shared" si="13"/>
        <v>0.00029233533278880873</v>
      </c>
      <c r="X34">
        <v>5.3528000000000004E-11</v>
      </c>
      <c r="Y34">
        <f t="shared" si="14"/>
        <v>0.01868181138843222</v>
      </c>
      <c r="Z34">
        <f t="shared" si="15"/>
        <v>0.0003490100767529558</v>
      </c>
      <c r="AA34">
        <v>4.2939E-11</v>
      </c>
      <c r="AB34">
        <v>3.7303E-11</v>
      </c>
      <c r="AC34">
        <v>4456200</v>
      </c>
      <c r="AD34">
        <v>1036000</v>
      </c>
      <c r="AE34">
        <v>205470</v>
      </c>
      <c r="AF34">
        <v>18979</v>
      </c>
      <c r="AG34">
        <v>6133.1</v>
      </c>
      <c r="AH34">
        <v>3323.4</v>
      </c>
      <c r="AI34">
        <v>3113.8</v>
      </c>
      <c r="AJ34">
        <v>2804</v>
      </c>
      <c r="AK34">
        <v>2080.7</v>
      </c>
      <c r="AL34">
        <v>1346.3</v>
      </c>
    </row>
    <row r="35" spans="1:38" ht="12.75">
      <c r="A35">
        <v>14.996</v>
      </c>
      <c r="B35">
        <v>3.9168E-08</v>
      </c>
      <c r="C35">
        <v>8.4529E-11</v>
      </c>
      <c r="D35">
        <f t="shared" si="0"/>
        <v>0.011830259437589466</v>
      </c>
      <c r="E35">
        <f t="shared" si="1"/>
        <v>0.00013995503836067465</v>
      </c>
      <c r="F35">
        <v>6.3197E-11</v>
      </c>
      <c r="G35">
        <f t="shared" si="2"/>
        <v>0.015823535927338324</v>
      </c>
      <c r="H35">
        <f t="shared" si="3"/>
        <v>0.0002503842892437666</v>
      </c>
      <c r="I35">
        <v>5.9168E-11</v>
      </c>
      <c r="J35">
        <f t="shared" si="4"/>
        <v>0.016901027582477017</v>
      </c>
      <c r="K35">
        <f t="shared" si="5"/>
        <v>0.00028564473334364887</v>
      </c>
      <c r="L35">
        <v>5.8008000000000004E-11</v>
      </c>
      <c r="M35">
        <f t="shared" si="6"/>
        <v>0.01723900151703213</v>
      </c>
      <c r="N35">
        <f t="shared" si="7"/>
        <v>0.0002971831733042361</v>
      </c>
      <c r="O35">
        <v>5.785E-11</v>
      </c>
      <c r="P35">
        <f t="shared" si="8"/>
        <v>0.01728608470181504</v>
      </c>
      <c r="Q35">
        <f t="shared" si="9"/>
        <v>0.0002988087243183239</v>
      </c>
      <c r="R35">
        <v>5.7707E-11</v>
      </c>
      <c r="S35">
        <f t="shared" si="10"/>
        <v>0.017328920234980158</v>
      </c>
      <c r="T35">
        <f t="shared" si="11"/>
        <v>0.00030029147651030474</v>
      </c>
      <c r="U35">
        <v>5.7323E-11</v>
      </c>
      <c r="V35">
        <f t="shared" si="12"/>
        <v>0.017445004622926225</v>
      </c>
      <c r="W35">
        <f t="shared" si="13"/>
        <v>0.0003043281862939173</v>
      </c>
      <c r="X35">
        <v>5.2576E-11</v>
      </c>
      <c r="Y35">
        <f t="shared" si="14"/>
        <v>0.019020085209981743</v>
      </c>
      <c r="Z35">
        <f t="shared" si="15"/>
        <v>0.00036176364139496614</v>
      </c>
      <c r="AA35">
        <v>4.2361E-11</v>
      </c>
      <c r="AB35">
        <v>3.6896E-11</v>
      </c>
      <c r="AC35">
        <v>4500600</v>
      </c>
      <c r="AD35">
        <v>1062100</v>
      </c>
      <c r="AE35">
        <v>215460</v>
      </c>
      <c r="AF35">
        <v>18642</v>
      </c>
      <c r="AG35">
        <v>5803.9</v>
      </c>
      <c r="AH35">
        <v>3284.8</v>
      </c>
      <c r="AI35">
        <v>3098.7</v>
      </c>
      <c r="AJ35">
        <v>2794.9</v>
      </c>
      <c r="AK35">
        <v>2075.2</v>
      </c>
      <c r="AL35">
        <v>1342.9</v>
      </c>
    </row>
    <row r="36" spans="1:38" ht="12.75">
      <c r="A36">
        <v>15.496</v>
      </c>
      <c r="B36">
        <v>3.8475E-08</v>
      </c>
      <c r="C36">
        <v>8.232599999999999E-11</v>
      </c>
      <c r="D36">
        <f t="shared" si="0"/>
        <v>0.012146830891820325</v>
      </c>
      <c r="E36">
        <f t="shared" si="1"/>
        <v>0.00014754550071448055</v>
      </c>
      <c r="F36">
        <v>6.1649E-11</v>
      </c>
      <c r="G36">
        <f t="shared" si="2"/>
        <v>0.016220863274343456</v>
      </c>
      <c r="H36">
        <f t="shared" si="3"/>
        <v>0.00026311640536494434</v>
      </c>
      <c r="I36">
        <v>5.7804E-11</v>
      </c>
      <c r="J36">
        <f t="shared" si="4"/>
        <v>0.01729984084146426</v>
      </c>
      <c r="K36">
        <f t="shared" si="5"/>
        <v>0.0002992844931399948</v>
      </c>
      <c r="L36">
        <v>5.6844E-11</v>
      </c>
      <c r="M36">
        <f t="shared" si="6"/>
        <v>0.017592006192386177</v>
      </c>
      <c r="N36">
        <f t="shared" si="7"/>
        <v>0.00030947868187295363</v>
      </c>
      <c r="O36">
        <v>5.6715E-11</v>
      </c>
      <c r="P36">
        <f t="shared" si="8"/>
        <v>0.017632019747862118</v>
      </c>
      <c r="Q36">
        <f t="shared" si="9"/>
        <v>0.0003108881203889997</v>
      </c>
      <c r="R36">
        <v>5.6581E-11</v>
      </c>
      <c r="S36">
        <f t="shared" si="10"/>
        <v>0.017673777416447215</v>
      </c>
      <c r="T36">
        <f t="shared" si="11"/>
        <v>0.0003123624081661196</v>
      </c>
      <c r="U36">
        <v>5.6214E-11</v>
      </c>
      <c r="V36">
        <f t="shared" si="12"/>
        <v>0.017789162841996654</v>
      </c>
      <c r="W36">
        <f t="shared" si="13"/>
        <v>0.0003164543146190745</v>
      </c>
      <c r="X36">
        <v>5.1663E-11</v>
      </c>
      <c r="Y36">
        <f t="shared" si="14"/>
        <v>0.019356212376362193</v>
      </c>
      <c r="Z36">
        <f t="shared" si="15"/>
        <v>0.0003746629575588369</v>
      </c>
      <c r="AA36">
        <v>4.1796E-11</v>
      </c>
      <c r="AB36">
        <v>3.6494E-11</v>
      </c>
      <c r="AC36">
        <v>4624800</v>
      </c>
      <c r="AD36">
        <v>1085300</v>
      </c>
      <c r="AE36">
        <v>214210</v>
      </c>
      <c r="AF36">
        <v>17931</v>
      </c>
      <c r="AG36">
        <v>5668.7</v>
      </c>
      <c r="AH36">
        <v>3269.3</v>
      </c>
      <c r="AI36">
        <v>3089.3</v>
      </c>
      <c r="AJ36">
        <v>2788.4</v>
      </c>
      <c r="AK36">
        <v>2071.4</v>
      </c>
      <c r="AL36">
        <v>1340.8</v>
      </c>
    </row>
    <row r="37" spans="1:38" ht="12.75">
      <c r="A37">
        <v>15.996</v>
      </c>
      <c r="B37">
        <v>3.788E-08</v>
      </c>
      <c r="C37">
        <v>8.0151E-11</v>
      </c>
      <c r="D37">
        <f t="shared" si="0"/>
        <v>0.012476450699305062</v>
      </c>
      <c r="E37">
        <f t="shared" si="1"/>
        <v>0.00015566182205218975</v>
      </c>
      <c r="F37">
        <v>6.0368E-11</v>
      </c>
      <c r="G37">
        <f t="shared" si="2"/>
        <v>0.016565067585475747</v>
      </c>
      <c r="H37">
        <f t="shared" si="3"/>
        <v>0.0002744014641113793</v>
      </c>
      <c r="I37">
        <v>5.6725E-11</v>
      </c>
      <c r="J37">
        <f t="shared" si="4"/>
        <v>0.017628911414720137</v>
      </c>
      <c r="K37">
        <f t="shared" si="5"/>
        <v>0.00031077851766805</v>
      </c>
      <c r="L37">
        <v>5.5778E-11</v>
      </c>
      <c r="M37">
        <f t="shared" si="6"/>
        <v>0.01792821542543655</v>
      </c>
      <c r="N37">
        <f t="shared" si="7"/>
        <v>0.00032142090834086113</v>
      </c>
      <c r="O37">
        <v>5.5643E-11</v>
      </c>
      <c r="P37">
        <f t="shared" si="8"/>
        <v>0.01797171252448646</v>
      </c>
      <c r="Q37">
        <f t="shared" si="9"/>
        <v>0.0003229824510627834</v>
      </c>
      <c r="R37">
        <v>5.5511E-11</v>
      </c>
      <c r="S37">
        <f t="shared" si="10"/>
        <v>0.018014447586964744</v>
      </c>
      <c r="T37">
        <f t="shared" si="11"/>
        <v>0.00032452032186349995</v>
      </c>
      <c r="U37">
        <v>5.5158E-11</v>
      </c>
      <c r="V37">
        <f t="shared" si="12"/>
        <v>0.018129736393632835</v>
      </c>
      <c r="W37">
        <f t="shared" si="13"/>
        <v>0.0003286873417026149</v>
      </c>
      <c r="X37">
        <v>5.0789000000000004E-11</v>
      </c>
      <c r="Y37">
        <f t="shared" si="14"/>
        <v>0.019689302801787788</v>
      </c>
      <c r="Z37">
        <f t="shared" si="15"/>
        <v>0.0003876686448204884</v>
      </c>
      <c r="AA37">
        <v>4.1247E-11</v>
      </c>
      <c r="AB37">
        <v>3.6095E-11</v>
      </c>
      <c r="AC37">
        <v>4719900</v>
      </c>
      <c r="AD37">
        <v>1084700</v>
      </c>
      <c r="AE37">
        <v>214270</v>
      </c>
      <c r="AF37">
        <v>18103</v>
      </c>
      <c r="AG37">
        <v>5704.6</v>
      </c>
      <c r="AH37">
        <v>3265.7</v>
      </c>
      <c r="AI37">
        <v>3082.7</v>
      </c>
      <c r="AJ37">
        <v>2783.1</v>
      </c>
      <c r="AK37">
        <v>2068.6</v>
      </c>
      <c r="AL37">
        <v>1339</v>
      </c>
    </row>
    <row r="38" spans="1:38" ht="12.75">
      <c r="A38">
        <v>16.496</v>
      </c>
      <c r="B38">
        <v>3.9168E-08</v>
      </c>
      <c r="C38">
        <v>7.8115E-11</v>
      </c>
      <c r="D38">
        <f t="shared" si="0"/>
        <v>0.012801638609742046</v>
      </c>
      <c r="E38">
        <f t="shared" si="1"/>
        <v>0.00016388195109443826</v>
      </c>
      <c r="F38">
        <v>5.924900000000001E-11</v>
      </c>
      <c r="G38">
        <f t="shared" si="2"/>
        <v>0.016877921990244557</v>
      </c>
      <c r="H38">
        <f t="shared" si="3"/>
        <v>0.00028486425070878085</v>
      </c>
      <c r="I38">
        <v>5.5738E-11</v>
      </c>
      <c r="J38">
        <f t="shared" si="4"/>
        <v>0.01794108148839212</v>
      </c>
      <c r="K38">
        <f t="shared" si="5"/>
        <v>0.0003218824049731264</v>
      </c>
      <c r="L38">
        <v>5.4783000000000004E-11</v>
      </c>
      <c r="M38">
        <f t="shared" si="6"/>
        <v>0.018253837869412044</v>
      </c>
      <c r="N38">
        <f t="shared" si="7"/>
        <v>0.00033320259696278113</v>
      </c>
      <c r="O38">
        <v>5.4643000000000005E-11</v>
      </c>
      <c r="P38">
        <f t="shared" si="8"/>
        <v>0.01830060575005032</v>
      </c>
      <c r="Q38">
        <f t="shared" si="9"/>
        <v>0.000334912170818775</v>
      </c>
      <c r="R38">
        <v>5.4512E-11</v>
      </c>
      <c r="S38">
        <f t="shared" si="10"/>
        <v>0.01834458467860288</v>
      </c>
      <c r="T38">
        <f t="shared" si="11"/>
        <v>0.00033652378703043136</v>
      </c>
      <c r="U38">
        <v>5.4173E-11</v>
      </c>
      <c r="V38">
        <f t="shared" si="12"/>
        <v>0.0184593801340151</v>
      </c>
      <c r="W38">
        <f t="shared" si="13"/>
        <v>0.0003407487149320713</v>
      </c>
      <c r="X38">
        <v>4.9972E-11</v>
      </c>
      <c r="Y38">
        <f t="shared" si="14"/>
        <v>0.020011206275514285</v>
      </c>
      <c r="Z38">
        <f t="shared" si="15"/>
        <v>0.0004004483766011824</v>
      </c>
      <c r="AA38">
        <v>4.0737E-11</v>
      </c>
      <c r="AB38">
        <v>3.5727E-11</v>
      </c>
      <c r="AC38">
        <v>4747000</v>
      </c>
      <c r="AD38">
        <v>1084100</v>
      </c>
      <c r="AE38">
        <v>215490</v>
      </c>
      <c r="AF38">
        <v>18411</v>
      </c>
      <c r="AG38">
        <v>5761.1</v>
      </c>
      <c r="AH38">
        <v>3262.3</v>
      </c>
      <c r="AI38">
        <v>3075.2</v>
      </c>
      <c r="AJ38">
        <v>2776.6</v>
      </c>
      <c r="AK38">
        <v>2064.9</v>
      </c>
      <c r="AL38">
        <v>1336.9</v>
      </c>
    </row>
    <row r="39" spans="1:38" ht="12.75">
      <c r="A39">
        <v>16.996</v>
      </c>
      <c r="B39">
        <v>3.897E-08</v>
      </c>
      <c r="C39">
        <v>7.614000000000001E-11</v>
      </c>
      <c r="D39">
        <f t="shared" si="0"/>
        <v>0.013133701076963487</v>
      </c>
      <c r="E39">
        <f t="shared" si="1"/>
        <v>0.00017249410397903185</v>
      </c>
      <c r="F39">
        <v>5.8194000000000003E-11</v>
      </c>
      <c r="G39">
        <f t="shared" si="2"/>
        <v>0.01718390212049352</v>
      </c>
      <c r="H39">
        <f t="shared" si="3"/>
        <v>0.0002952864920867017</v>
      </c>
      <c r="I39">
        <v>5.4816E-11</v>
      </c>
      <c r="J39">
        <f t="shared" si="4"/>
        <v>0.01824284880326912</v>
      </c>
      <c r="K39">
        <f t="shared" si="5"/>
        <v>0.0003328015324589375</v>
      </c>
      <c r="L39">
        <v>5.3845E-11</v>
      </c>
      <c r="M39">
        <f t="shared" si="6"/>
        <v>0.018571826539140125</v>
      </c>
      <c r="N39">
        <f t="shared" si="7"/>
        <v>0.0003449127409999094</v>
      </c>
      <c r="O39">
        <v>5.3698E-11</v>
      </c>
      <c r="P39">
        <f t="shared" si="8"/>
        <v>0.01862266751089426</v>
      </c>
      <c r="Q39">
        <f t="shared" si="9"/>
        <v>0.0003468037452213166</v>
      </c>
      <c r="R39">
        <v>5.357E-11</v>
      </c>
      <c r="S39">
        <f t="shared" si="10"/>
        <v>0.018667164457718873</v>
      </c>
      <c r="T39">
        <f t="shared" si="11"/>
        <v>0.00034846302889152267</v>
      </c>
      <c r="U39">
        <v>5.3244000000000004E-11</v>
      </c>
      <c r="V39">
        <f t="shared" si="12"/>
        <v>0.018781458943730747</v>
      </c>
      <c r="W39">
        <f t="shared" si="13"/>
        <v>0.00035274320005504364</v>
      </c>
      <c r="X39">
        <v>4.9199E-11</v>
      </c>
      <c r="Y39">
        <f t="shared" si="14"/>
        <v>0.02032561637431655</v>
      </c>
      <c r="Z39">
        <f t="shared" si="15"/>
        <v>0.00041313068099588506</v>
      </c>
      <c r="AA39">
        <v>4.0254E-11</v>
      </c>
      <c r="AB39">
        <v>3.5381E-11</v>
      </c>
      <c r="AC39">
        <v>4759800</v>
      </c>
      <c r="AD39">
        <v>1080000</v>
      </c>
      <c r="AE39">
        <v>216290</v>
      </c>
      <c r="AF39">
        <v>18705</v>
      </c>
      <c r="AG39">
        <v>5812.5</v>
      </c>
      <c r="AH39">
        <v>3258</v>
      </c>
      <c r="AI39">
        <v>3066.7</v>
      </c>
      <c r="AJ39">
        <v>2769.6</v>
      </c>
      <c r="AK39">
        <v>2060.6</v>
      </c>
      <c r="AL39">
        <v>1334.4</v>
      </c>
    </row>
    <row r="40" spans="1:38" ht="12.75">
      <c r="A40">
        <v>17.496</v>
      </c>
      <c r="B40">
        <v>3.897E-08</v>
      </c>
      <c r="C40">
        <v>7.4197E-11</v>
      </c>
      <c r="D40">
        <f t="shared" si="0"/>
        <v>0.01347763386659838</v>
      </c>
      <c r="E40">
        <f t="shared" si="1"/>
        <v>0.00018164661464207957</v>
      </c>
      <c r="F40">
        <v>5.7201E-11</v>
      </c>
      <c r="G40">
        <f t="shared" si="2"/>
        <v>0.01748221184944319</v>
      </c>
      <c r="H40">
        <f t="shared" si="3"/>
        <v>0.0003056277311488119</v>
      </c>
      <c r="I40">
        <v>5.3944E-11</v>
      </c>
      <c r="J40">
        <f t="shared" si="4"/>
        <v>0.018537742844431264</v>
      </c>
      <c r="K40">
        <f t="shared" si="5"/>
        <v>0.00034364790976626247</v>
      </c>
      <c r="L40">
        <v>5.2957000000000004E-11</v>
      </c>
      <c r="M40">
        <f t="shared" si="6"/>
        <v>0.018883244896803066</v>
      </c>
      <c r="N40">
        <f t="shared" si="7"/>
        <v>0.00035657693783263896</v>
      </c>
      <c r="O40">
        <v>5.2805E-11</v>
      </c>
      <c r="P40">
        <f t="shared" si="8"/>
        <v>0.01893760060600322</v>
      </c>
      <c r="Q40">
        <f t="shared" si="9"/>
        <v>0.0003586327167124935</v>
      </c>
      <c r="R40">
        <v>5.2677E-11</v>
      </c>
      <c r="S40">
        <f t="shared" si="10"/>
        <v>0.018983617138409552</v>
      </c>
      <c r="T40">
        <f t="shared" si="11"/>
        <v>0.0003603777196577169</v>
      </c>
      <c r="U40">
        <v>5.2363E-11</v>
      </c>
      <c r="V40">
        <f t="shared" si="12"/>
        <v>0.019097454309340563</v>
      </c>
      <c r="W40">
        <f t="shared" si="13"/>
        <v>0.00036471276109735045</v>
      </c>
      <c r="X40">
        <v>4.8463999999999995E-11</v>
      </c>
      <c r="Y40">
        <f t="shared" si="14"/>
        <v>0.02063387256520304</v>
      </c>
      <c r="Z40">
        <f t="shared" si="15"/>
        <v>0.0004257566970370386</v>
      </c>
      <c r="AA40">
        <v>3.9793E-11</v>
      </c>
      <c r="AB40">
        <v>3.5052E-11</v>
      </c>
      <c r="AC40">
        <v>4747700</v>
      </c>
      <c r="AD40">
        <v>1072100</v>
      </c>
      <c r="AE40">
        <v>216720</v>
      </c>
      <c r="AF40">
        <v>19003</v>
      </c>
      <c r="AG40">
        <v>5868.3</v>
      </c>
      <c r="AH40">
        <v>3253.1</v>
      </c>
      <c r="AI40">
        <v>3059.3</v>
      </c>
      <c r="AJ40">
        <v>2762.4</v>
      </c>
      <c r="AK40">
        <v>2056.2</v>
      </c>
      <c r="AL40">
        <v>1332.1</v>
      </c>
    </row>
    <row r="41" spans="1:38" ht="12.75">
      <c r="A41">
        <v>17.996</v>
      </c>
      <c r="B41">
        <v>3.9217E-08</v>
      </c>
      <c r="C41">
        <v>7.231300000000001E-11</v>
      </c>
      <c r="D41">
        <f t="shared" si="0"/>
        <v>0.013828772143321394</v>
      </c>
      <c r="E41">
        <f t="shared" si="1"/>
        <v>0.00019123493899190176</v>
      </c>
      <c r="F41">
        <v>5.6240000000000004E-11</v>
      </c>
      <c r="G41">
        <f t="shared" si="2"/>
        <v>0.01778093883357041</v>
      </c>
      <c r="H41">
        <f t="shared" si="3"/>
        <v>0.0003161617858031723</v>
      </c>
      <c r="I41">
        <v>5.3118E-11</v>
      </c>
      <c r="J41">
        <f t="shared" si="4"/>
        <v>0.01882601001543733</v>
      </c>
      <c r="K41">
        <f t="shared" si="5"/>
        <v>0.00035441865310134656</v>
      </c>
      <c r="L41">
        <v>5.2113E-11</v>
      </c>
      <c r="M41">
        <f t="shared" si="6"/>
        <v>0.019189069905781665</v>
      </c>
      <c r="N41">
        <f t="shared" si="7"/>
        <v>0.0003682204038489756</v>
      </c>
      <c r="O41">
        <v>5.1954E-11</v>
      </c>
      <c r="P41">
        <f t="shared" si="8"/>
        <v>0.019247796127343418</v>
      </c>
      <c r="Q41">
        <f t="shared" si="9"/>
        <v>0.0003704776557597763</v>
      </c>
      <c r="R41">
        <v>5.1828E-11</v>
      </c>
      <c r="S41">
        <f t="shared" si="10"/>
        <v>0.019294589797020915</v>
      </c>
      <c r="T41">
        <f t="shared" si="11"/>
        <v>0.0003722811954353036</v>
      </c>
      <c r="U41">
        <v>5.1527E-11</v>
      </c>
      <c r="V41">
        <f t="shared" si="12"/>
        <v>0.019407301026646225</v>
      </c>
      <c r="W41">
        <f t="shared" si="13"/>
        <v>0.0003766433331388635</v>
      </c>
      <c r="X41">
        <v>4.7764E-11</v>
      </c>
      <c r="Y41">
        <f t="shared" si="14"/>
        <v>0.020936269994137845</v>
      </c>
      <c r="Z41">
        <f t="shared" si="15"/>
        <v>0.0004383274012674366</v>
      </c>
      <c r="AA41">
        <v>3.9351E-11</v>
      </c>
      <c r="AB41">
        <v>3.4738E-11</v>
      </c>
      <c r="AC41">
        <v>4737600</v>
      </c>
      <c r="AD41">
        <v>1061600</v>
      </c>
      <c r="AE41">
        <v>216760</v>
      </c>
      <c r="AF41">
        <v>19283</v>
      </c>
      <c r="AG41">
        <v>5918.9</v>
      </c>
      <c r="AH41">
        <v>3246.6</v>
      </c>
      <c r="AI41">
        <v>3050.9</v>
      </c>
      <c r="AJ41">
        <v>2755.8</v>
      </c>
      <c r="AK41">
        <v>2052.4</v>
      </c>
      <c r="AL41">
        <v>1330</v>
      </c>
    </row>
    <row r="42" spans="1:38" ht="12.75">
      <c r="A42">
        <v>18.496</v>
      </c>
      <c r="B42">
        <v>3.9860999999999995E-08</v>
      </c>
      <c r="C42">
        <v>7.0447E-11</v>
      </c>
      <c r="D42">
        <f t="shared" si="0"/>
        <v>0.014195068633156841</v>
      </c>
      <c r="E42">
        <f t="shared" si="1"/>
        <v>0.00020149997350003322</v>
      </c>
      <c r="F42">
        <v>5.5314E-11</v>
      </c>
      <c r="G42">
        <f t="shared" si="2"/>
        <v>0.018078605777922405</v>
      </c>
      <c r="H42">
        <f t="shared" si="3"/>
        <v>0.0003268359868735294</v>
      </c>
      <c r="I42">
        <v>5.2332E-11</v>
      </c>
      <c r="J42">
        <f t="shared" si="4"/>
        <v>0.019108767102346557</v>
      </c>
      <c r="K42">
        <f t="shared" si="5"/>
        <v>0.00036514498017172197</v>
      </c>
      <c r="L42">
        <v>5.131E-11</v>
      </c>
      <c r="M42">
        <f t="shared" si="6"/>
        <v>0.019489378288832584</v>
      </c>
      <c r="N42">
        <f t="shared" si="7"/>
        <v>0.0003798358660852189</v>
      </c>
      <c r="O42">
        <v>5.1145E-11</v>
      </c>
      <c r="P42">
        <f t="shared" si="8"/>
        <v>0.01955225339720403</v>
      </c>
      <c r="Q42">
        <f t="shared" si="9"/>
        <v>0.00038229061290847644</v>
      </c>
      <c r="R42">
        <v>5.1021000000000004E-11</v>
      </c>
      <c r="S42">
        <f t="shared" si="10"/>
        <v>0.019599772642637344</v>
      </c>
      <c r="T42">
        <f t="shared" si="11"/>
        <v>0.00038415108764307525</v>
      </c>
      <c r="U42">
        <v>5.0731000000000004E-11</v>
      </c>
      <c r="V42">
        <f t="shared" si="12"/>
        <v>0.019711813289704515</v>
      </c>
      <c r="W42">
        <f t="shared" si="13"/>
        <v>0.00038855558316817164</v>
      </c>
      <c r="X42">
        <v>4.7094E-11</v>
      </c>
      <c r="Y42">
        <f t="shared" si="14"/>
        <v>0.02123412748970145</v>
      </c>
      <c r="Z42">
        <f t="shared" si="15"/>
        <v>0.00045088817024889477</v>
      </c>
      <c r="AA42">
        <v>3.8923E-11</v>
      </c>
      <c r="AB42">
        <v>3.4427E-11</v>
      </c>
      <c r="AC42">
        <v>4750200</v>
      </c>
      <c r="AD42">
        <v>1046900</v>
      </c>
      <c r="AE42">
        <v>216250</v>
      </c>
      <c r="AF42">
        <v>19549</v>
      </c>
      <c r="AG42">
        <v>5964.3</v>
      </c>
      <c r="AH42">
        <v>3240.1</v>
      </c>
      <c r="AI42">
        <v>3041.9</v>
      </c>
      <c r="AJ42">
        <v>2747.7</v>
      </c>
      <c r="AK42">
        <v>2046.5</v>
      </c>
      <c r="AL42">
        <v>1326</v>
      </c>
    </row>
    <row r="43" spans="1:38" ht="12.75">
      <c r="A43">
        <v>18.996</v>
      </c>
      <c r="B43">
        <v>3.9019E-08</v>
      </c>
      <c r="C43">
        <v>6.8648E-11</v>
      </c>
      <c r="D43">
        <f t="shared" si="0"/>
        <v>0.014567066775434099</v>
      </c>
      <c r="E43">
        <f t="shared" si="1"/>
        <v>0.00021219943443995598</v>
      </c>
      <c r="F43">
        <v>5.4434E-11</v>
      </c>
      <c r="G43">
        <f t="shared" si="2"/>
        <v>0.018370871146709777</v>
      </c>
      <c r="H43">
        <f t="shared" si="3"/>
        <v>0.0003374889066890138</v>
      </c>
      <c r="I43">
        <v>5.1584E-11</v>
      </c>
      <c r="J43">
        <f t="shared" si="4"/>
        <v>0.019385856079404466</v>
      </c>
      <c r="K43">
        <f t="shared" si="5"/>
        <v>0.00037581141593138307</v>
      </c>
      <c r="L43">
        <v>5.0544E-11</v>
      </c>
      <c r="M43">
        <f t="shared" si="6"/>
        <v>0.01978474200696423</v>
      </c>
      <c r="N43">
        <f t="shared" si="7"/>
        <v>0.00039143601628213487</v>
      </c>
      <c r="O43">
        <v>5.0374000000000005E-11</v>
      </c>
      <c r="P43">
        <f t="shared" si="8"/>
        <v>0.019851510699964263</v>
      </c>
      <c r="Q43">
        <f t="shared" si="9"/>
        <v>0.0003940824770707957</v>
      </c>
      <c r="R43">
        <v>5.0252E-11</v>
      </c>
      <c r="S43">
        <f t="shared" si="10"/>
        <v>0.019899705484358834</v>
      </c>
      <c r="T43">
        <f t="shared" si="11"/>
        <v>0.000395998278364221</v>
      </c>
      <c r="U43">
        <v>4.9971E-11</v>
      </c>
      <c r="V43">
        <f t="shared" si="12"/>
        <v>0.020011606731904507</v>
      </c>
      <c r="W43">
        <f t="shared" si="13"/>
        <v>0.0004004644039924057</v>
      </c>
      <c r="X43">
        <v>4.6453E-11</v>
      </c>
      <c r="Y43">
        <f t="shared" si="14"/>
        <v>0.021527134953609025</v>
      </c>
      <c r="Z43">
        <f t="shared" si="15"/>
        <v>0.0004634175393108954</v>
      </c>
      <c r="AA43">
        <v>3.8512E-11</v>
      </c>
      <c r="AB43">
        <v>3.4132E-11</v>
      </c>
      <c r="AC43">
        <v>4738900</v>
      </c>
      <c r="AD43">
        <v>1028200</v>
      </c>
      <c r="AE43">
        <v>215200</v>
      </c>
      <c r="AF43">
        <v>19793</v>
      </c>
      <c r="AG43">
        <v>6006.8</v>
      </c>
      <c r="AH43">
        <v>3233.5</v>
      </c>
      <c r="AI43">
        <v>3033.4</v>
      </c>
      <c r="AJ43">
        <v>2740.2</v>
      </c>
      <c r="AK43">
        <v>2041.4</v>
      </c>
      <c r="AL43">
        <v>1322.9</v>
      </c>
    </row>
    <row r="44" spans="1:38" ht="12.75">
      <c r="A44">
        <v>19.496</v>
      </c>
      <c r="B44">
        <v>3.9911E-08</v>
      </c>
      <c r="C44">
        <v>6.687099999999999E-11</v>
      </c>
      <c r="D44">
        <f t="shared" si="0"/>
        <v>0.014954165482795235</v>
      </c>
      <c r="E44">
        <f t="shared" si="1"/>
        <v>0.0002236270652868244</v>
      </c>
      <c r="F44">
        <v>5.3588E-11</v>
      </c>
      <c r="G44">
        <f t="shared" si="2"/>
        <v>0.018660894230051503</v>
      </c>
      <c r="H44">
        <f t="shared" si="3"/>
        <v>0.0003482289734651695</v>
      </c>
      <c r="I44">
        <v>5.0868000000000003E-11</v>
      </c>
      <c r="J44">
        <f t="shared" si="4"/>
        <v>0.01965872454195172</v>
      </c>
      <c r="K44">
        <f t="shared" si="5"/>
        <v>0.0003864654506163347</v>
      </c>
      <c r="L44">
        <v>4.9810999999999996E-11</v>
      </c>
      <c r="M44">
        <f t="shared" si="6"/>
        <v>0.0200758868523017</v>
      </c>
      <c r="N44">
        <f t="shared" si="7"/>
        <v>0.0004030412329064203</v>
      </c>
      <c r="O44">
        <v>4.9635E-11</v>
      </c>
      <c r="P44">
        <f t="shared" si="8"/>
        <v>0.020147073637554146</v>
      </c>
      <c r="Q44">
        <f t="shared" si="9"/>
        <v>0.0004059045761570292</v>
      </c>
      <c r="R44">
        <v>4.9514999999999997E-11</v>
      </c>
      <c r="S44">
        <f t="shared" si="10"/>
        <v>0.02019590023225285</v>
      </c>
      <c r="T44">
        <f t="shared" si="11"/>
        <v>0.0004078743861911108</v>
      </c>
      <c r="U44">
        <v>4.9244E-11</v>
      </c>
      <c r="V44">
        <f t="shared" si="12"/>
        <v>0.020307042482332872</v>
      </c>
      <c r="W44">
        <f t="shared" si="13"/>
        <v>0.0004123759743792721</v>
      </c>
      <c r="X44">
        <v>4.5839E-11</v>
      </c>
      <c r="Y44">
        <f t="shared" si="14"/>
        <v>0.02181548463099108</v>
      </c>
      <c r="Z44">
        <f t="shared" si="15"/>
        <v>0.0004759153696850079</v>
      </c>
      <c r="AA44">
        <v>3.8116E-11</v>
      </c>
      <c r="AB44">
        <v>3.3847E-11</v>
      </c>
      <c r="AC44">
        <v>4677400</v>
      </c>
      <c r="AD44">
        <v>1006900</v>
      </c>
      <c r="AE44">
        <v>213810</v>
      </c>
      <c r="AF44">
        <v>20031</v>
      </c>
      <c r="AG44">
        <v>6048.6</v>
      </c>
      <c r="AH44">
        <v>3227.8</v>
      </c>
      <c r="AI44">
        <v>3025.6</v>
      </c>
      <c r="AJ44">
        <v>2733.2</v>
      </c>
      <c r="AK44">
        <v>2036.8</v>
      </c>
      <c r="AL44">
        <v>1320.2</v>
      </c>
    </row>
    <row r="45" spans="1:38" ht="12.75">
      <c r="A45">
        <v>19.996</v>
      </c>
      <c r="B45">
        <v>3.9563999999999996E-08</v>
      </c>
      <c r="C45">
        <v>6.5065E-11</v>
      </c>
      <c r="D45">
        <f t="shared" si="0"/>
        <v>0.015369246138476907</v>
      </c>
      <c r="E45">
        <f t="shared" si="1"/>
        <v>0.00023621372686508734</v>
      </c>
      <c r="F45">
        <v>5.2781E-11</v>
      </c>
      <c r="G45">
        <f t="shared" si="2"/>
        <v>0.018946211704969594</v>
      </c>
      <c r="H45">
        <f t="shared" si="3"/>
        <v>0.00035895893796952674</v>
      </c>
      <c r="I45">
        <v>5.0185E-11</v>
      </c>
      <c r="J45">
        <f t="shared" si="4"/>
        <v>0.019926272790674503</v>
      </c>
      <c r="K45">
        <f t="shared" si="5"/>
        <v>0.0003970563473283751</v>
      </c>
      <c r="L45">
        <v>4.9107999999999995E-11</v>
      </c>
      <c r="M45">
        <f t="shared" si="6"/>
        <v>0.020363280931823737</v>
      </c>
      <c r="N45">
        <f t="shared" si="7"/>
        <v>0.00041466321030837625</v>
      </c>
      <c r="O45">
        <v>4.8929E-11</v>
      </c>
      <c r="P45">
        <f t="shared" si="8"/>
        <v>0.020437777187353103</v>
      </c>
      <c r="Q45">
        <f t="shared" si="9"/>
        <v>0.0004177027363598909</v>
      </c>
      <c r="R45">
        <v>4.881E-11</v>
      </c>
      <c r="S45">
        <f t="shared" si="10"/>
        <v>0.02048760499897562</v>
      </c>
      <c r="T45">
        <f t="shared" si="11"/>
        <v>0.0004197419585940508</v>
      </c>
      <c r="U45">
        <v>4.8548E-11</v>
      </c>
      <c r="V45">
        <f t="shared" si="12"/>
        <v>0.02059817088242564</v>
      </c>
      <c r="W45">
        <f t="shared" si="13"/>
        <v>0.00042428464370160746</v>
      </c>
      <c r="X45">
        <v>4.5247E-11</v>
      </c>
      <c r="Y45">
        <f t="shared" si="14"/>
        <v>0.02210091276769731</v>
      </c>
      <c r="Z45">
        <f t="shared" si="15"/>
        <v>0.0004884503451653658</v>
      </c>
      <c r="AA45">
        <v>3.7733E-11</v>
      </c>
      <c r="AB45">
        <v>3.357E-11</v>
      </c>
      <c r="AC45">
        <v>4626200</v>
      </c>
      <c r="AD45">
        <v>980270</v>
      </c>
      <c r="AE45">
        <v>211610</v>
      </c>
      <c r="AF45">
        <v>20214</v>
      </c>
      <c r="AG45">
        <v>6085.3</v>
      </c>
      <c r="AH45">
        <v>3222.4</v>
      </c>
      <c r="AI45">
        <v>3018.1</v>
      </c>
      <c r="AJ45">
        <v>2726.4</v>
      </c>
      <c r="AK45">
        <v>2032.3</v>
      </c>
      <c r="AL45">
        <v>1317.7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2007-06-09T01:58:10Z</dcterms:modified>
  <cp:category/>
  <cp:version/>
  <cp:contentType/>
  <cp:contentStatus/>
</cp:coreProperties>
</file>